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codeName="ЭтаКнига" defaultThemeVersion="124226"/>
  <mc:AlternateContent xmlns:mc="http://schemas.openxmlformats.org/markup-compatibility/2006">
    <mc:Choice Requires="x15">
      <x15ac:absPath xmlns:x15ac="http://schemas.microsoft.com/office/spreadsheetml/2010/11/ac" url="C:\Users\БирюлинПВ\Desktop\"/>
    </mc:Choice>
  </mc:AlternateContent>
  <xr:revisionPtr revIDLastSave="0" documentId="13_ncr:1_{582038D0-4696-409A-A082-37B68894B8BC}" xr6:coauthVersionLast="47" xr6:coauthVersionMax="47" xr10:uidLastSave="{00000000-0000-0000-0000-000000000000}"/>
  <bookViews>
    <workbookView xWindow="-120" yWindow="-120" windowWidth="29040" windowHeight="15840" tabRatio="833" xr2:uid="{00000000-000D-0000-FFFF-FFFF00000000}"/>
  </bookViews>
  <sheets>
    <sheet name="18.06.2025" sheetId="4244" r:id="rId1"/>
  </sheets>
  <definedNames>
    <definedName name="_xlnm._FilterDatabase" localSheetId="0" hidden="1">'18.06.2025'!$A$11:$AA$94</definedName>
    <definedName name="_xlnm.Print_Area" localSheetId="0">'18.06.2025'!$A$1:$AA$97</definedName>
  </definedNames>
  <calcPr calcId="181029"/>
</workbook>
</file>

<file path=xl/calcChain.xml><?xml version="1.0" encoding="utf-8"?>
<calcChain xmlns="http://schemas.openxmlformats.org/spreadsheetml/2006/main">
  <c r="C87" i="4244" l="1"/>
  <c r="C88" i="4244"/>
  <c r="C85" i="4244"/>
  <c r="C84" i="4244"/>
  <c r="C82" i="4244"/>
  <c r="C81" i="4244"/>
  <c r="C79" i="4244"/>
  <c r="C78" i="4244"/>
  <c r="C76" i="4244"/>
  <c r="C75" i="4244"/>
  <c r="C73" i="4244"/>
  <c r="C72" i="4244"/>
  <c r="C70" i="4244"/>
  <c r="C69" i="4244"/>
  <c r="C67" i="4244"/>
  <c r="C66" i="4244"/>
  <c r="C64" i="4244"/>
  <c r="C63" i="4244"/>
  <c r="C61" i="4244"/>
  <c r="C60" i="4244"/>
  <c r="C58" i="4244"/>
  <c r="C57" i="4244"/>
  <c r="C55" i="4244"/>
  <c r="C54" i="4244"/>
  <c r="C52" i="4244"/>
  <c r="C51" i="4244"/>
  <c r="C49" i="4244"/>
  <c r="C48" i="4244"/>
  <c r="C46" i="4244"/>
  <c r="C45" i="4244"/>
  <c r="C43" i="4244"/>
  <c r="C42" i="4244"/>
  <c r="C40" i="4244"/>
  <c r="C39" i="4244"/>
  <c r="C37" i="4244"/>
  <c r="C36" i="4244"/>
  <c r="C34" i="4244"/>
  <c r="C33" i="4244"/>
  <c r="C30" i="4244"/>
  <c r="C31" i="4244"/>
  <c r="C28" i="4244"/>
  <c r="C27" i="4244"/>
  <c r="C25" i="4244"/>
  <c r="C24" i="4244"/>
  <c r="C22" i="4244"/>
  <c r="C21" i="4244"/>
  <c r="C19" i="4244"/>
  <c r="C18" i="4244"/>
</calcChain>
</file>

<file path=xl/sharedStrings.xml><?xml version="1.0" encoding="utf-8"?>
<sst xmlns="http://schemas.openxmlformats.org/spreadsheetml/2006/main" count="190" uniqueCount="90">
  <si>
    <t xml:space="preserve">Присоединение </t>
  </si>
  <si>
    <t>А</t>
  </si>
  <si>
    <t>Месяц</t>
  </si>
  <si>
    <t>Год</t>
  </si>
  <si>
    <t>День</t>
  </si>
  <si>
    <t>Ед.                   изм.</t>
  </si>
  <si>
    <t>МВт</t>
  </si>
  <si>
    <t>МВар</t>
  </si>
  <si>
    <t>3. Листы в рабочей книге Excel должны быть расположены в алфавитном порядке в соотвествии с наименованиями подстанций.</t>
  </si>
  <si>
    <t>10. Данные по контрольным замерам нагрузок и напряжений присоединений подстанции должны быть заполнены за все 24 часа суток. Столбцы с контрольными часами должны быть выделены желтым маркером.</t>
  </si>
  <si>
    <t>11. Присоединения подстанции в столбце А формы по замерам указываются в следующем порядке: 1Т сторона ВН, 1Т сторона СН, 1Т сторона НН, 2Т сторона ВН, 2Т сторона СН, 2Т сторона НН (по каждому трансформатору должна быть указана мощность в МВА), далее ВЛ 110 кВ зафиксированные за 1 СШ 110 кВ, ВЛ 110 кВ зафиксированные за 2 СШ 110 кВ, далее ВЛ 35 кВ зафиксированные за 1 СШ 35 кВ, ВЛ 35 кВ зафиксированные за 2 СШ 110 кВ, далее фидера 6, 10 кВ зафиксированные за 1 сек.ш., фидера 6, 10 кВ зафиксированные за 2 сек.ш., фидера 6, 10 кВ зафиксированные за 3 сек.ш. и т.д. (фидера 6, 10 кВ в пределах секции должны быть указаны в порядке возрастания номера фидера.), далее напряжение на стороне ВН 1Т, напряжение на стороне ВН 2Т, напряжение на стороне СН 1Т, напряжение на стороне СН 2Т, напряжение на стороне НН трансформатора зафиксированного за 1 сек.ш., напряжение на стороне НН трансформатора зафиксированного на 2 сек.ш., напряжение на стороне НН трансформатора зафиксированного за 3 сек.ш., напряжение на стороне НН трансформатора зафиксированного на 4 сек.ш., далее положение РПН 1Т, положение РПН 2Т.</t>
  </si>
  <si>
    <t xml:space="preserve">Порядок заполнения формы по контрольным замерам нагрузок и напряжений электростанции и подстанции (далее - форма по замерам)  </t>
  </si>
  <si>
    <t xml:space="preserve">1. Форма по замерам должна быть заполнена для каждой электростанции и подстанции 500, 220, 110, 35 кВ на отдельном листе в рабочей книге Excel. </t>
  </si>
  <si>
    <t>12. По каждому присоединению 35 кВ и выше должна быть указана нагрузка в А, МВт, МВар.Значения тока, мощности и напряжения должны быть округлены до одного значения после запятой.  При отсуствии каких-либо замеров по току или по мощности или  по напряжению  указать причины отсутствия замера.  Если нет замера по току, а только есть замер мощности, то указывать данные по мощности.</t>
  </si>
  <si>
    <t xml:space="preserve">13.  При направлении мощности от линии (фидера) к шинам, мощность должна быть указана со знаком (+), при направлении мощности от шин к линии (фидеру), мощность должна быть указана со знаком (-). </t>
  </si>
  <si>
    <t>2. Каждый лист рабочей книги Excel должен иметь наименование с названием подстанции (электростанции) в формате: ПС/класс напряжения по стороне ВН,СН,НН/Наименование подстанции. Пример: ПС 110-35-6 кВ Ивановка, ПС 35-6 кВ Сельская, Городская ТЭЦ.</t>
  </si>
  <si>
    <t xml:space="preserve">9. В ячейке С8 формы по замерам указывается наименование электростанции, подстанции 500, 220, 110, 35 кВ. Пример: Городская ТЭЦ, ПС 110/35/6 кВ Ивановка, ПС 35/6 кВ Сельская.    </t>
  </si>
  <si>
    <t xml:space="preserve">Почасовые контрольные замеры нагрузок и напряжений </t>
  </si>
  <si>
    <t>4. В ячейке А8 формы по замерам указывается наименование предприятия. Пример: ПО ЗЭС, ОАО "ТГК-100".</t>
  </si>
  <si>
    <t>8. В ячейке H7 формы по замерам подстанции указывается наименование формы: Почасовые контрольные замеры нагрузок и напряжений.</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</si>
  <si>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</si>
  <si>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</si>
  <si>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</si>
  <si>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</si>
  <si>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</si>
  <si>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</si>
  <si>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</si>
  <si>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</si>
  <si>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</si>
  <si>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</si>
  <si>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</si>
  <si>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</si>
  <si>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</si>
  <si>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</si>
  <si>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</si>
  <si>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</si>
  <si>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</si>
  <si>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</si>
  <si>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</si>
  <si>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</si>
  <si>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</si>
  <si>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</si>
  <si>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</si>
  <si>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</si>
  <si>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5. В ячейке X9 формы по замерам указывается дата проведения замеров: Пример: 19.</t>
  </si>
  <si>
    <r>
      <t>от</t>
    </r>
    <r>
      <rPr>
        <u/>
        <sz val="12"/>
        <rFont val="Times New Roman"/>
        <family val="1"/>
        <charset val="204"/>
      </rPr>
      <t xml:space="preserve"> _______ </t>
    </r>
    <r>
      <rPr>
        <sz val="12"/>
        <rFont val="Times New Roman"/>
        <family val="1"/>
        <charset val="204"/>
      </rPr>
      <t xml:space="preserve">№ </t>
    </r>
    <r>
      <rPr>
        <u/>
        <sz val="12"/>
        <rFont val="Times New Roman"/>
        <family val="1"/>
        <charset val="204"/>
      </rPr>
      <t>___________</t>
    </r>
  </si>
  <si>
    <t>6. В ячейке Y9 формы по замерам указывается месяц проведения замеров: Пример: 06.</t>
  </si>
  <si>
    <t>7. В ячейке Z9 формы по замерам указывается год проведения замеров. Пример: 2019.</t>
  </si>
  <si>
    <t>Приложение</t>
  </si>
  <si>
    <t>к письму ООО "Башкирэнерго"</t>
  </si>
  <si>
    <t>06</t>
  </si>
  <si>
    <t>ООО "ГИП-Электро"</t>
  </si>
  <si>
    <t>ПС 110/6/6 кВ БАЗ</t>
  </si>
  <si>
    <t>00:00</t>
  </si>
  <si>
    <t>Начальник ПС 110кВ БАЗ</t>
  </si>
  <si>
    <t>Гафаров Р.Х.</t>
  </si>
  <si>
    <t>Напряж 6 1Т 1 сек.ш.</t>
  </si>
  <si>
    <t>Напряж 6 1Т 3 сек.ш.</t>
  </si>
  <si>
    <t>Напряж 6 2Т 2 сек.ш.</t>
  </si>
  <si>
    <t>Напряж 6 2Т 4 сек.ш.</t>
  </si>
  <si>
    <t>РПН 1Т</t>
  </si>
  <si>
    <t>РПН 2Т</t>
  </si>
  <si>
    <t>кВ</t>
  </si>
  <si>
    <t>№</t>
  </si>
  <si>
    <t>Фидер 6 кВ</t>
  </si>
  <si>
    <t>Ф-56 В2-6 1Т</t>
  </si>
  <si>
    <t>Ф-47 В1-6 1Т</t>
  </si>
  <si>
    <t>Ф-18 В4-6 2Т</t>
  </si>
  <si>
    <t>Ф-13 В3-6 2Т</t>
  </si>
  <si>
    <t>Ф-52 Водоканал ввод 1</t>
  </si>
  <si>
    <t>Ф-16 Водоканал ввод 2</t>
  </si>
  <si>
    <t>Ф-14 БлРЭС ввод 2 бойлерная</t>
  </si>
  <si>
    <t>Ф-51 БлРЭС ввод 1 бойлерная</t>
  </si>
  <si>
    <t>Ф-42 БТФ ввод 1</t>
  </si>
  <si>
    <t xml:space="preserve">Ф-43 БТФ ввод 2 </t>
  </si>
  <si>
    <t>Ф-53 Водоканал ввод 1</t>
  </si>
  <si>
    <t>Ф-35 ТП-20, ТП-21</t>
  </si>
  <si>
    <t xml:space="preserve">Ф-37 ТП-16 </t>
  </si>
  <si>
    <t>Ф-39 РП-1 ввод 1</t>
  </si>
  <si>
    <t>Ф-46 ТП-22, ТП-24</t>
  </si>
  <si>
    <t>Ф-48 ТП-20</t>
  </si>
  <si>
    <t>Ф-50 ТП-17</t>
  </si>
  <si>
    <t>Ф-17 ТП-22, ТП-23</t>
  </si>
  <si>
    <t>Ф-19 ТП-14</t>
  </si>
  <si>
    <t>Ф-21 РП-1 ввод 2</t>
  </si>
  <si>
    <t>Ф-23 Печь №5</t>
  </si>
  <si>
    <t>Ф-20 Печь №3</t>
  </si>
  <si>
    <t>Ф-22 Печь №2</t>
  </si>
  <si>
    <t>Ф-28 Печь №1</t>
  </si>
  <si>
    <t>Ф-26 Печь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</si>
</sst>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0"/>
      <name val="Arial Cyr"/>
      <charset val="204"/>
    </font>
    <font>
      <sz val="10"/>
      <name val="Arial Cyr"/>
      <charset val="204"/>
    </font>
    <font>
      <sz val="12"/>
      <name val="Arial Cyr"/>
      <charset val="204"/>
    </font>
    <font>
      <sz val="11"/>
      <color theme="1"/>
      <name val="Calibri"/>
      <family val="2"/>
      <charset val="204"/>
      <scheme val="minor"/>
    </font>
    <font>
      <b/>
      <sz val="12"/>
      <name val="Times New Roman"/>
      <family val="1"/>
      <charset val="204"/>
    </font>
    <font>
      <sz val="12"/>
      <name val="Times New Roman"/>
      <family val="1"/>
      <charset val="204"/>
    </font>
    <font>
      <u/>
      <sz val="12"/>
      <name val="Times New Roman"/>
      <family val="1"/>
      <charset val="204"/>
    </font>
    <font>
      <sz val="14"/>
      <name val="Times New Roman"/>
      <family val="1"/>
      <charset val="204"/>
    </font>
    <font>
      <sz val="8"/>
      <name val="Arial Cyr"/>
      <charset val="204"/>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3" fillId="0" borderId="0"/>
    <xf numFmtId="0" fontId="2" fillId="0" borderId="0"/>
    <xf numFmtId="0" fontId="1" fillId="0" borderId="0"/>
  </cellStyleXfs>
  <cellXfs count="41">
    <xf numFmtId="0" fontId="0" fillId="0" borderId="0" xfId="0"/>
    <xf numFmtId="0" fontId="4" fillId="0" borderId="0" xfId="0" applyFont="1"/>
    <xf numFmtId="0" fontId="5" fillId="0" borderId="0" xfId="0" applyFont="1"/>
    <xf numFmtId="0" fontId="5" fillId="0" borderId="0" xfId="0" applyFont="1" applyAlignment="1">
      <alignment horizontal="center"/>
    </xf>
    <xf numFmtId="0" fontId="4" fillId="0" borderId="1" xfId="0" applyFont="1" applyBorder="1" applyAlignment="1">
      <alignment horizontal="center" vertical="center"/>
    </xf>
    <xf numFmtId="0" fontId="5" fillId="0" borderId="5" xfId="0" applyFont="1" applyBorder="1" applyAlignment="1">
      <alignment horizontal="center" vertical="center"/>
    </xf>
    <xf numFmtId="164" fontId="5" fillId="0" borderId="0" xfId="0" applyNumberFormat="1" applyFont="1"/>
    <xf numFmtId="0" fontId="5" fillId="0" borderId="0" xfId="0" applyFont="1" applyAlignment="1">
      <alignment horizontal="left"/>
    </xf>
    <xf numFmtId="49" fontId="4" fillId="0" borderId="1" xfId="0" applyNumberFormat="1" applyFont="1" applyBorder="1" applyAlignment="1">
      <alignment horizontal="center" vertical="center"/>
    </xf>
    <xf numFmtId="0" fontId="5" fillId="0" borderId="5" xfId="0" applyFont="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4" fillId="0" borderId="0" xfId="0" applyFont="1" applyAlignment="1">
      <alignment horizontal="center"/>
    </xf>
    <xf numFmtId="0" fontId="5" fillId="0" borderId="0" xfId="0" applyFont="1" applyAlignment="1">
      <alignment horizontal="center"/>
    </xf>
    <xf numFmtId="49"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1" xfId="0" applyFont="1" applyBorder="1" applyAlignment="1">
      <alignment horizontal="center" vertical="center" wrapText="1"/>
    </xf>
    <xf numFmtId="0" fontId="5" fillId="0" borderId="0" xfId="0" applyFont="1" applyAlignment="1">
      <alignment horizontal="left" wrapText="1"/>
    </xf>
    <xf numFmtId="0" fontId="5" fillId="0" borderId="0" xfId="0" applyFont="1" applyAlignment="1">
      <alignment wrapText="1"/>
    </xf>
    <xf numFmtId="49" fontId="5" fillId="2" borderId="1" xfId="0" applyNumberFormat="1" applyFont="1" applyFill="1" applyBorder="1" applyAlignment="1">
      <alignment horizontal="center" vertical="center"/>
    </xf>
    <xf numFmtId="0" fontId="7" fillId="0" borderId="0" xfId="0" applyFont="1" applyAlignment="1">
      <alignment vertical="center"/>
    </xf>
    <xf numFmtId="0" fontId="4" fillId="0" borderId="0" xfId="0" applyFont="1" applyAlignment="1"/>
    <xf numFmtId="0" fontId="5" fillId="2" borderId="2" xfId="0" applyFont="1" applyFill="1" applyBorder="1" applyAlignment="1">
      <alignment horizontal="center" vertical="center"/>
    </xf>
    <xf numFmtId="164" fontId="5" fillId="0" borderId="5" xfId="0" applyNumberFormat="1" applyFont="1" applyBorder="1" applyAlignment="1">
      <alignment horizontal="center" vertical="center"/>
    </xf>
    <xf numFmtId="164" fontId="5" fillId="0" borderId="1" xfId="0" applyNumberFormat="1" applyFont="1" applyBorder="1" applyAlignment="1">
      <alignment horizontal="center"/>
    </xf>
    <xf numFmtId="164" fontId="5" fillId="0" borderId="1" xfId="0" applyNumberFormat="1" applyFont="1" applyBorder="1" applyAlignment="1">
      <alignment horizontal="center" vertical="center"/>
    </xf>
    <xf numFmtId="164" fontId="5" fillId="2" borderId="1" xfId="0" applyNumberFormat="1" applyFont="1" applyFill="1" applyBorder="1" applyAlignment="1">
      <alignment horizontal="center" vertical="center"/>
    </xf>
    <xf numFmtId="1" fontId="5" fillId="2" borderId="1" xfId="0" applyNumberFormat="1" applyFont="1" applyFill="1" applyBorder="1" applyAlignment="1">
      <alignment horizontal="center" vertical="center"/>
    </xf>
    <xf numFmtId="0" fontId="5" fillId="0" borderId="0" xfId="0" applyFont="1" applyAlignment="1">
      <alignment vertical="center"/>
    </xf>
    <xf numFmtId="0" fontId="5" fillId="0" borderId="0" xfId="0" applyFont="1" applyBorder="1" applyAlignment="1">
      <alignment horizontal="center" vertical="center"/>
    </xf>
    <xf numFmtId="164" fontId="5" fillId="0" borderId="0" xfId="0" applyNumberFormat="1" applyFont="1" applyBorder="1" applyAlignment="1">
      <alignment horizontal="center" vertical="center"/>
    </xf>
    <xf numFmtId="0" fontId="5" fillId="0" borderId="1" xfId="0" applyFont="1" applyBorder="1" applyAlignment="1">
      <alignment horizontal="center"/>
    </xf>
    <xf numFmtId="164" fontId="5" fillId="0" borderId="0" xfId="0" applyNumberFormat="1" applyFont="1" applyFill="1" applyBorder="1" applyAlignment="1">
      <alignment horizontal="center" vertical="center"/>
    </xf>
    <xf numFmtId="164" fontId="5" fillId="0" borderId="1" xfId="0" applyNumberFormat="1" applyFont="1" applyFill="1" applyBorder="1" applyAlignment="1">
      <alignment horizontal="center" vertical="center"/>
    </xf>
    <xf numFmtId="1" fontId="5" fillId="0" borderId="1" xfId="0" applyNumberFormat="1" applyFont="1" applyFill="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164" fontId="5" fillId="2" borderId="5" xfId="0" applyNumberFormat="1" applyFont="1" applyFill="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cellXfs>
  <cellStyles count="5">
    <cellStyle name="Обычный" xfId="0" builtinId="0"/>
    <cellStyle name="Обычный 10" xfId="1" xr:uid="{00000000-0005-0000-0000-000001000000}"/>
    <cellStyle name="Обычный 2" xfId="2" xr:uid="{00000000-0005-0000-0000-000002000000}"/>
    <cellStyle name="Обычный 2 2" xfId="3" xr:uid="{00000000-0005-0000-0000-000003000000}"/>
    <cellStyle name="Обычный 6"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AA115"/>
  <sheetViews>
    <sheetView tabSelected="1" view="pageBreakPreview" zoomScaleNormal="80" zoomScaleSheetLayoutView="100" workbookViewId="0">
      <pane xSplit="2" ySplit="12" topLeftCell="C13" activePane="bottomRight" state="frozen"/>
      <selection pane="topRight" activeCell="C1" sqref="C1"/>
      <selection pane="bottomLeft" activeCell="A6" sqref="A6"/>
      <selection pane="bottomRight" activeCell="I8" sqref="I8"/>
    </sheetView>
  </sheetViews>
  <sheetFormatPr defaultColWidth="5.28515625" defaultRowHeight="15.75" outlineLevelCol="1" x14ac:dyDescent="0.25"/>
  <cols>
    <col min="1" max="1" width="25.85546875" style="2" customWidth="1"/>
    <col min="2" max="3" width="6.5703125" style="3" customWidth="1"/>
    <col min="4" max="5" width="8.85546875" style="2" customWidth="1"/>
    <col min="6" max="6" width="7.28515625" style="2" bestFit="1" customWidth="1"/>
    <col min="7" max="7" width="8" style="2" customWidth="1"/>
    <col min="8" max="8" width="7.5703125" style="2" customWidth="1"/>
    <col min="9" max="13" width="7.5703125" style="2" customWidth="1" outlineLevel="1"/>
    <col min="14" max="15" width="7.5703125" style="2" customWidth="1"/>
    <col min="16" max="16" width="7.5703125" style="2" customWidth="1" outlineLevel="1"/>
    <col min="17" max="17" width="7.5703125" style="2" customWidth="1"/>
    <col min="18" max="24" width="7.5703125" style="2" customWidth="1" outlineLevel="1"/>
    <col min="25" max="27" width="7.5703125" style="2" customWidth="1"/>
    <col min="28" max="28" width="5.28515625" style="2"/>
    <col min="29" max="29" width="5.5703125" style="2" bestFit="1" customWidth="1"/>
    <col min="30" max="30" width="5.28515625" style="2"/>
    <col min="31" max="31" width="5.5703125" style="2" bestFit="1" customWidth="1"/>
    <col min="32" max="16384" width="5.28515625" style="2"/>
  </cols>
  <sheetData>
    <row r="1" spans="1:27" x14ac:dyDescent="0.25">
      <c r="W1" s="13" t="s">
        <v>48</v>
      </c>
      <c r="X1" s="13"/>
      <c r="Y1" s="13"/>
      <c r="Z1" s="13"/>
      <c r="AA1" s="13"/>
    </row>
    <row r="2" spans="1:27" x14ac:dyDescent="0.25">
      <c r="W2" s="13" t="s">
        <v>49</v>
      </c>
      <c r="X2" s="13"/>
      <c r="Y2" s="13"/>
      <c r="Z2" s="13"/>
      <c r="AA2" s="13"/>
    </row>
    <row r="3" spans="1:27" x14ac:dyDescent="0.25">
      <c r="W3" s="13"/>
      <c r="X3" s="13"/>
      <c r="Y3" s="13"/>
      <c r="Z3" s="13"/>
      <c r="AA3" s="13"/>
    </row>
    <row r="4" spans="1:27" ht="17.25" customHeight="1" x14ac:dyDescent="0.25">
      <c r="W4" s="13" t="s">
        <v>45</v>
      </c>
      <c r="X4" s="13"/>
      <c r="Y4" s="13"/>
      <c r="Z4" s="13"/>
      <c r="AA4" s="13"/>
    </row>
    <row r="5" spans="1:27" ht="17.25" customHeight="1" x14ac:dyDescent="0.25"/>
    <row r="6" spans="1:27" ht="17.25" customHeight="1" x14ac:dyDescent="0.25">
      <c r="H6" s="22"/>
      <c r="J6" s="22"/>
      <c r="K6" s="22"/>
      <c r="L6" s="22"/>
      <c r="M6" s="22"/>
      <c r="N6" s="22"/>
      <c r="O6" s="22"/>
      <c r="P6" s="22"/>
      <c r="Q6" s="22"/>
      <c r="R6" s="22"/>
      <c r="S6" s="22"/>
      <c r="T6" s="22"/>
      <c r="U6" s="22"/>
      <c r="V6" s="22"/>
      <c r="W6" s="22"/>
      <c r="X6" s="22"/>
      <c r="Y6" s="22"/>
      <c r="Z6" s="22"/>
      <c r="AA6" s="22"/>
    </row>
    <row r="7" spans="1:27" x14ac:dyDescent="0.25">
      <c r="H7" s="22" t="s">
        <v>17</v>
      </c>
    </row>
    <row r="8" spans="1:27" ht="18" customHeight="1" x14ac:dyDescent="0.25">
      <c r="A8" s="1" t="s">
        <v>51</v>
      </c>
      <c r="B8" s="12"/>
      <c r="C8" s="1" t="s">
        <v>52</v>
      </c>
      <c r="E8" s="1"/>
      <c r="I8" s="1"/>
      <c r="X8" s="10" t="s">
        <v>4</v>
      </c>
      <c r="Y8" s="10" t="s">
        <v>2</v>
      </c>
      <c r="Z8" s="10" t="s">
        <v>3</v>
      </c>
    </row>
    <row r="9" spans="1:27" ht="13.15" customHeight="1" x14ac:dyDescent="0.25">
      <c r="H9" s="1"/>
      <c r="I9" s="1"/>
      <c r="L9" s="1"/>
      <c r="X9" s="4">
        <v>18</v>
      </c>
      <c r="Y9" s="8" t="s">
        <v>50</v>
      </c>
      <c r="Z9" s="4">
        <v>2025</v>
      </c>
    </row>
    <row r="10" spans="1:27" ht="16.5" customHeight="1" x14ac:dyDescent="0.25">
      <c r="B10" s="2"/>
      <c r="C10" s="2"/>
      <c r="S10" s="1"/>
    </row>
    <row r="11" spans="1:27" ht="13.15" customHeight="1" x14ac:dyDescent="0.25">
      <c r="A11" s="15" t="s">
        <v>0</v>
      </c>
      <c r="B11" s="17" t="s">
        <v>5</v>
      </c>
      <c r="C11" s="14" t="s">
        <v>53</v>
      </c>
      <c r="D11" s="14" t="s">
        <v>20</v>
      </c>
      <c r="E11" s="14" t="s">
        <v>21</v>
      </c>
      <c r="F11" s="14" t="s">
        <v>22</v>
      </c>
      <c r="G11" s="20" t="s">
        <v>23</v>
      </c>
      <c r="H11" s="14" t="s">
        <v>24</v>
      </c>
      <c r="I11" s="14" t="s">
        <v>25</v>
      </c>
      <c r="J11" s="14" t="s">
        <v>26</v>
      </c>
      <c r="K11" s="14" t="s">
        <v>27</v>
      </c>
      <c r="L11" s="14" t="s">
        <v>28</v>
      </c>
      <c r="M11" s="20" t="s">
        <v>29</v>
      </c>
      <c r="N11" s="14" t="s">
        <v>30</v>
      </c>
      <c r="O11" s="14" t="s">
        <v>31</v>
      </c>
      <c r="P11" s="14" t="s">
        <v>32</v>
      </c>
      <c r="Q11" s="14" t="s">
        <v>33</v>
      </c>
      <c r="R11" s="14" t="s">
        <v>34</v>
      </c>
      <c r="S11" s="14" t="s">
        <v>35</v>
      </c>
      <c r="T11" s="14" t="s">
        <v>36</v>
      </c>
      <c r="U11" s="20" t="s">
        <v>37</v>
      </c>
      <c r="V11" s="14" t="s">
        <v>38</v>
      </c>
      <c r="W11" s="20" t="s">
        <v>39</v>
      </c>
      <c r="X11" s="14" t="s">
        <v>40</v>
      </c>
      <c r="Y11" s="14" t="s">
        <v>41</v>
      </c>
      <c r="Z11" s="14" t="s">
        <v>42</v>
      </c>
      <c r="AA11" s="14" t="s">
        <v>43</v>
      </c>
    </row>
    <row r="12" spans="1:27" ht="13.15" customHeight="1" x14ac:dyDescent="0.25">
      <c r="A12" s="16"/>
      <c r="B12" s="17"/>
      <c r="C12" s="14"/>
      <c r="D12" s="14"/>
      <c r="E12" s="14"/>
      <c r="F12" s="14"/>
      <c r="G12" s="20"/>
      <c r="H12" s="14"/>
      <c r="I12" s="14"/>
      <c r="J12" s="14"/>
      <c r="K12" s="14"/>
      <c r="L12" s="14"/>
      <c r="M12" s="20"/>
      <c r="N12" s="14"/>
      <c r="O12" s="14"/>
      <c r="P12" s="14"/>
      <c r="Q12" s="14"/>
      <c r="R12" s="14"/>
      <c r="S12" s="14"/>
      <c r="T12" s="14"/>
      <c r="U12" s="20"/>
      <c r="V12" s="14"/>
      <c r="W12" s="20"/>
      <c r="X12" s="14"/>
      <c r="Y12" s="14"/>
      <c r="Z12" s="14"/>
      <c r="AA12" s="14"/>
    </row>
    <row r="13" spans="1:27" ht="13.15" customHeight="1" x14ac:dyDescent="0.25">
      <c r="A13" s="11">
        <v>1</v>
      </c>
      <c r="B13" s="9">
        <v>2</v>
      </c>
      <c r="C13" s="11">
        <v>3</v>
      </c>
      <c r="D13" s="9">
        <v>4</v>
      </c>
      <c r="E13" s="11">
        <v>5</v>
      </c>
      <c r="F13" s="9">
        <v>6</v>
      </c>
      <c r="G13" s="23">
        <v>7</v>
      </c>
      <c r="H13" s="9">
        <v>8</v>
      </c>
      <c r="I13" s="11">
        <v>9</v>
      </c>
      <c r="J13" s="9">
        <v>10</v>
      </c>
      <c r="K13" s="11">
        <v>11</v>
      </c>
      <c r="L13" s="9">
        <v>12</v>
      </c>
      <c r="M13" s="23">
        <v>13</v>
      </c>
      <c r="N13" s="9">
        <v>14</v>
      </c>
      <c r="O13" s="11">
        <v>15</v>
      </c>
      <c r="P13" s="9">
        <v>16</v>
      </c>
      <c r="Q13" s="11">
        <v>17</v>
      </c>
      <c r="R13" s="9">
        <v>18</v>
      </c>
      <c r="S13" s="11">
        <v>19</v>
      </c>
      <c r="T13" s="9">
        <v>20</v>
      </c>
      <c r="U13" s="23">
        <v>21</v>
      </c>
      <c r="V13" s="9">
        <v>22</v>
      </c>
      <c r="W13" s="23">
        <v>23</v>
      </c>
      <c r="X13" s="9">
        <v>24</v>
      </c>
      <c r="Y13" s="11">
        <v>25</v>
      </c>
      <c r="Z13" s="9">
        <v>26</v>
      </c>
      <c r="AA13" s="11">
        <v>27</v>
      </c>
    </row>
    <row r="14" spans="1:27" ht="12.75" customHeight="1" x14ac:dyDescent="0.25">
      <c r="A14" s="11" t="s">
        <v>64</v>
      </c>
      <c r="B14" s="5" t="s">
        <v>1</v>
      </c>
      <c r="C14" s="24">
        <v>0</v>
      </c>
      <c r="D14" s="24">
        <v>0</v>
      </c>
      <c r="E14" s="24">
        <v>0</v>
      </c>
      <c r="F14" s="24">
        <v>0</v>
      </c>
      <c r="G14" s="38">
        <v>0</v>
      </c>
      <c r="H14" s="24">
        <v>0</v>
      </c>
      <c r="I14" s="24">
        <v>0</v>
      </c>
      <c r="J14" s="24">
        <v>0</v>
      </c>
      <c r="K14" s="24">
        <v>0</v>
      </c>
      <c r="L14" s="24">
        <v>0</v>
      </c>
      <c r="M14" s="38">
        <v>0</v>
      </c>
      <c r="N14" s="24">
        <v>0</v>
      </c>
      <c r="O14" s="24">
        <v>0</v>
      </c>
      <c r="P14" s="24">
        <v>0</v>
      </c>
      <c r="Q14" s="24">
        <v>0</v>
      </c>
      <c r="R14" s="24">
        <v>0</v>
      </c>
      <c r="S14" s="24">
        <v>0</v>
      </c>
      <c r="T14" s="24">
        <v>0</v>
      </c>
      <c r="U14" s="38">
        <v>0</v>
      </c>
      <c r="V14" s="24">
        <v>0</v>
      </c>
      <c r="W14" s="38">
        <v>0</v>
      </c>
      <c r="X14" s="24">
        <v>0</v>
      </c>
      <c r="Y14" s="24">
        <v>0</v>
      </c>
      <c r="Z14" s="24">
        <v>0</v>
      </c>
      <c r="AA14" s="24">
        <v>0</v>
      </c>
    </row>
    <row r="15" spans="1:27" ht="15.75" customHeight="1" x14ac:dyDescent="0.25">
      <c r="A15" s="36" t="s">
        <v>65</v>
      </c>
      <c r="B15" s="5" t="s">
        <v>6</v>
      </c>
      <c r="C15" s="24">
        <v>0.36</v>
      </c>
      <c r="D15" s="26">
        <v>0.37080000000000002</v>
      </c>
      <c r="E15" s="26">
        <v>0.36180000000000001</v>
      </c>
      <c r="F15" s="26">
        <v>0.35639999999999999</v>
      </c>
      <c r="G15" s="27">
        <v>0.37980000000000003</v>
      </c>
      <c r="H15" s="26">
        <v>0.89460000000000006</v>
      </c>
      <c r="I15" s="26">
        <v>2.2194000000000003</v>
      </c>
      <c r="J15" s="26">
        <v>2.097</v>
      </c>
      <c r="K15" s="26">
        <v>1.2527999999999999</v>
      </c>
      <c r="L15" s="26">
        <v>2.0070000000000001</v>
      </c>
      <c r="M15" s="27">
        <v>1.8972</v>
      </c>
      <c r="N15" s="26">
        <v>1.0116000000000001</v>
      </c>
      <c r="O15" s="26">
        <v>0.74339999999999995</v>
      </c>
      <c r="P15" s="26">
        <v>0.7056</v>
      </c>
      <c r="Q15" s="26">
        <v>0.8226</v>
      </c>
      <c r="R15" s="26">
        <v>1.89</v>
      </c>
      <c r="S15" s="26">
        <v>2.2644000000000002</v>
      </c>
      <c r="T15" s="26">
        <v>1.2887999999999999</v>
      </c>
      <c r="U15" s="27">
        <v>0.7056</v>
      </c>
      <c r="V15" s="26">
        <v>0.66060000000000008</v>
      </c>
      <c r="W15" s="27">
        <v>0.61920000000000008</v>
      </c>
      <c r="X15" s="26">
        <v>0.5544</v>
      </c>
      <c r="Y15" s="26">
        <v>0.41760000000000003</v>
      </c>
      <c r="Z15" s="26">
        <v>0.38519999999999999</v>
      </c>
      <c r="AA15" s="26">
        <v>0.35819999999999996</v>
      </c>
    </row>
    <row r="16" spans="1:27" ht="13.5" customHeight="1" x14ac:dyDescent="0.25">
      <c r="A16" s="37"/>
      <c r="B16" s="5" t="s">
        <v>7</v>
      </c>
      <c r="C16" s="24">
        <v>0.31</v>
      </c>
      <c r="D16" s="26">
        <v>0.31319999999999998</v>
      </c>
      <c r="E16" s="26">
        <v>0.30419999999999997</v>
      </c>
      <c r="F16" s="26">
        <v>0.2898</v>
      </c>
      <c r="G16" s="27">
        <v>0.2898</v>
      </c>
      <c r="H16" s="26">
        <v>0.5706</v>
      </c>
      <c r="I16" s="26">
        <v>1.6668000000000001</v>
      </c>
      <c r="J16" s="26">
        <v>1.494</v>
      </c>
      <c r="K16" s="26">
        <v>0.97560000000000002</v>
      </c>
      <c r="L16" s="26">
        <v>1.5804</v>
      </c>
      <c r="M16" s="27">
        <v>1.2402</v>
      </c>
      <c r="N16" s="26">
        <v>0.68220000000000003</v>
      </c>
      <c r="O16" s="26">
        <v>0.53639999999999999</v>
      </c>
      <c r="P16" s="26">
        <v>0.49319999999999997</v>
      </c>
      <c r="Q16" s="26">
        <v>0.5202</v>
      </c>
      <c r="R16" s="26">
        <v>1.4454</v>
      </c>
      <c r="S16" s="26">
        <v>1.4561999999999999</v>
      </c>
      <c r="T16" s="26">
        <v>0.76500000000000001</v>
      </c>
      <c r="U16" s="27">
        <v>0.48599999999999999</v>
      </c>
      <c r="V16" s="26">
        <v>0.41399999999999998</v>
      </c>
      <c r="W16" s="27">
        <v>0.3906</v>
      </c>
      <c r="X16" s="26">
        <v>0.36360000000000003</v>
      </c>
      <c r="Y16" s="26">
        <v>0.32400000000000001</v>
      </c>
      <c r="Z16" s="26">
        <v>0.315</v>
      </c>
      <c r="AA16" s="26">
        <v>0.30960000000000004</v>
      </c>
    </row>
    <row r="17" spans="1:27" ht="12.75" customHeight="1" x14ac:dyDescent="0.25">
      <c r="A17" s="11" t="s">
        <v>64</v>
      </c>
      <c r="B17" s="5" t="s">
        <v>1</v>
      </c>
      <c r="C17" s="24">
        <v>0</v>
      </c>
      <c r="D17" s="24">
        <v>0</v>
      </c>
      <c r="E17" s="24">
        <v>0</v>
      </c>
      <c r="F17" s="24">
        <v>0</v>
      </c>
      <c r="G17" s="38">
        <v>0</v>
      </c>
      <c r="H17" s="24">
        <v>0</v>
      </c>
      <c r="I17" s="24">
        <v>0</v>
      </c>
      <c r="J17" s="24">
        <v>0</v>
      </c>
      <c r="K17" s="24">
        <v>0</v>
      </c>
      <c r="L17" s="24">
        <v>0</v>
      </c>
      <c r="M17" s="38">
        <v>0</v>
      </c>
      <c r="N17" s="24">
        <v>0</v>
      </c>
      <c r="O17" s="24">
        <v>0</v>
      </c>
      <c r="P17" s="24">
        <v>0</v>
      </c>
      <c r="Q17" s="24">
        <v>0</v>
      </c>
      <c r="R17" s="24">
        <v>0</v>
      </c>
      <c r="S17" s="24">
        <v>0</v>
      </c>
      <c r="T17" s="24">
        <v>0</v>
      </c>
      <c r="U17" s="38">
        <v>0</v>
      </c>
      <c r="V17" s="24">
        <v>0</v>
      </c>
      <c r="W17" s="38">
        <v>0</v>
      </c>
      <c r="X17" s="24">
        <v>0</v>
      </c>
      <c r="Y17" s="24">
        <v>0</v>
      </c>
      <c r="Z17" s="24">
        <v>0</v>
      </c>
      <c r="AA17" s="24">
        <v>0</v>
      </c>
    </row>
    <row r="18" spans="1:27" ht="12.75" customHeight="1" x14ac:dyDescent="0.25">
      <c r="A18" s="36" t="s">
        <v>66</v>
      </c>
      <c r="B18" s="5" t="s">
        <v>6</v>
      </c>
      <c r="C18" s="24">
        <f>AA18</f>
        <v>0.81540000000000001</v>
      </c>
      <c r="D18" s="26">
        <v>0.93600000000000005</v>
      </c>
      <c r="E18" s="26">
        <v>0.80279999999999996</v>
      </c>
      <c r="F18" s="26">
        <v>0.83340000000000003</v>
      </c>
      <c r="G18" s="27">
        <v>1.1105999999999998</v>
      </c>
      <c r="H18" s="26">
        <v>1.9025999999999998</v>
      </c>
      <c r="I18" s="26">
        <v>1.9907999999999999</v>
      </c>
      <c r="J18" s="26">
        <v>1.647</v>
      </c>
      <c r="K18" s="26">
        <v>1.4598</v>
      </c>
      <c r="L18" s="26">
        <v>1.6272</v>
      </c>
      <c r="M18" s="27">
        <v>1.6308</v>
      </c>
      <c r="N18" s="26">
        <v>1.5534000000000001</v>
      </c>
      <c r="O18" s="26">
        <v>1.2654000000000001</v>
      </c>
      <c r="P18" s="26">
        <v>1.3122</v>
      </c>
      <c r="Q18" s="26">
        <v>1.5768</v>
      </c>
      <c r="R18" s="26">
        <v>1.377</v>
      </c>
      <c r="S18" s="26">
        <v>1.1268</v>
      </c>
      <c r="T18" s="26">
        <v>1.1934</v>
      </c>
      <c r="U18" s="27">
        <v>1.2150000000000001</v>
      </c>
      <c r="V18" s="26">
        <v>1.1142000000000001</v>
      </c>
      <c r="W18" s="27">
        <v>1.206</v>
      </c>
      <c r="X18" s="26">
        <v>1.0655999999999999</v>
      </c>
      <c r="Y18" s="26">
        <v>0.87839999999999996</v>
      </c>
      <c r="Z18" s="26">
        <v>0.84960000000000002</v>
      </c>
      <c r="AA18" s="26">
        <v>0.81540000000000001</v>
      </c>
    </row>
    <row r="19" spans="1:27" ht="12.75" customHeight="1" x14ac:dyDescent="0.25">
      <c r="A19" s="37"/>
      <c r="B19" s="5" t="s">
        <v>7</v>
      </c>
      <c r="C19" s="24">
        <f>AA19</f>
        <v>0.4572</v>
      </c>
      <c r="D19" s="26">
        <v>0.56879999999999997</v>
      </c>
      <c r="E19" s="26">
        <v>0.47160000000000002</v>
      </c>
      <c r="F19" s="26">
        <v>0.43739999999999996</v>
      </c>
      <c r="G19" s="27">
        <v>0.46800000000000003</v>
      </c>
      <c r="H19" s="26">
        <v>1.0529999999999999</v>
      </c>
      <c r="I19" s="26">
        <v>1.206</v>
      </c>
      <c r="J19" s="26">
        <v>1.0152000000000001</v>
      </c>
      <c r="K19" s="26">
        <v>0.95220000000000005</v>
      </c>
      <c r="L19" s="26">
        <v>1.0206</v>
      </c>
      <c r="M19" s="27">
        <v>1.1160000000000001</v>
      </c>
      <c r="N19" s="26">
        <v>1.0349999999999999</v>
      </c>
      <c r="O19" s="26">
        <v>0.86220000000000008</v>
      </c>
      <c r="P19" s="26">
        <v>0.83879999999999999</v>
      </c>
      <c r="Q19" s="26">
        <v>1.1718</v>
      </c>
      <c r="R19" s="26">
        <v>0.99720000000000009</v>
      </c>
      <c r="S19" s="26">
        <v>0.86220000000000008</v>
      </c>
      <c r="T19" s="26">
        <v>0.8657999999999999</v>
      </c>
      <c r="U19" s="27">
        <v>0.97739999999999994</v>
      </c>
      <c r="V19" s="26">
        <v>0.89100000000000001</v>
      </c>
      <c r="W19" s="27">
        <v>0.7397999999999999</v>
      </c>
      <c r="X19" s="26">
        <v>0.54900000000000004</v>
      </c>
      <c r="Y19" s="26">
        <v>0.43560000000000004</v>
      </c>
      <c r="Z19" s="26">
        <v>0.44819999999999999</v>
      </c>
      <c r="AA19" s="26">
        <v>0.4572</v>
      </c>
    </row>
    <row r="20" spans="1:27" ht="14.25" customHeight="1" x14ac:dyDescent="0.25">
      <c r="A20" s="11" t="s">
        <v>64</v>
      </c>
      <c r="B20" s="5" t="s">
        <v>1</v>
      </c>
      <c r="C20" s="24">
        <v>0</v>
      </c>
      <c r="D20" s="24">
        <v>0</v>
      </c>
      <c r="E20" s="24">
        <v>0</v>
      </c>
      <c r="F20" s="24">
        <v>0</v>
      </c>
      <c r="G20" s="38">
        <v>0</v>
      </c>
      <c r="H20" s="24">
        <v>0</v>
      </c>
      <c r="I20" s="24">
        <v>0</v>
      </c>
      <c r="J20" s="24">
        <v>0</v>
      </c>
      <c r="K20" s="24">
        <v>0</v>
      </c>
      <c r="L20" s="24">
        <v>0</v>
      </c>
      <c r="M20" s="38">
        <v>0</v>
      </c>
      <c r="N20" s="24">
        <v>0</v>
      </c>
      <c r="O20" s="24">
        <v>0</v>
      </c>
      <c r="P20" s="24">
        <v>0</v>
      </c>
      <c r="Q20" s="24">
        <v>0</v>
      </c>
      <c r="R20" s="24">
        <v>0</v>
      </c>
      <c r="S20" s="24">
        <v>0</v>
      </c>
      <c r="T20" s="24">
        <v>0</v>
      </c>
      <c r="U20" s="38">
        <v>0</v>
      </c>
      <c r="V20" s="24">
        <v>0</v>
      </c>
      <c r="W20" s="38">
        <v>0</v>
      </c>
      <c r="X20" s="24">
        <v>0</v>
      </c>
      <c r="Y20" s="24">
        <v>0</v>
      </c>
      <c r="Z20" s="24">
        <v>0</v>
      </c>
      <c r="AA20" s="24">
        <v>0</v>
      </c>
    </row>
    <row r="21" spans="1:27" s="6" customFormat="1" ht="12.75" customHeight="1" x14ac:dyDescent="0.25">
      <c r="A21" s="36" t="s">
        <v>67</v>
      </c>
      <c r="B21" s="5" t="s">
        <v>6</v>
      </c>
      <c r="C21" s="24">
        <f>AA21</f>
        <v>0</v>
      </c>
      <c r="D21" s="26">
        <v>0</v>
      </c>
      <c r="E21" s="26">
        <v>0</v>
      </c>
      <c r="F21" s="26">
        <v>0</v>
      </c>
      <c r="G21" s="27">
        <v>0</v>
      </c>
      <c r="H21" s="26">
        <v>0</v>
      </c>
      <c r="I21" s="26">
        <v>0</v>
      </c>
      <c r="J21" s="26">
        <v>0</v>
      </c>
      <c r="K21" s="26">
        <v>0</v>
      </c>
      <c r="L21" s="26">
        <v>0</v>
      </c>
      <c r="M21" s="27">
        <v>0</v>
      </c>
      <c r="N21" s="26">
        <v>0</v>
      </c>
      <c r="O21" s="26">
        <v>0</v>
      </c>
      <c r="P21" s="26">
        <v>0</v>
      </c>
      <c r="Q21" s="26">
        <v>0</v>
      </c>
      <c r="R21" s="26">
        <v>0</v>
      </c>
      <c r="S21" s="26">
        <v>0</v>
      </c>
      <c r="T21" s="26">
        <v>0</v>
      </c>
      <c r="U21" s="27">
        <v>0</v>
      </c>
      <c r="V21" s="26">
        <v>0</v>
      </c>
      <c r="W21" s="27">
        <v>0</v>
      </c>
      <c r="X21" s="26">
        <v>0</v>
      </c>
      <c r="Y21" s="26">
        <v>0</v>
      </c>
      <c r="Z21" s="26">
        <v>0</v>
      </c>
      <c r="AA21" s="26">
        <v>0</v>
      </c>
    </row>
    <row r="22" spans="1:27" s="6" customFormat="1" ht="12.75" customHeight="1" x14ac:dyDescent="0.25">
      <c r="A22" s="37"/>
      <c r="B22" s="5" t="s">
        <v>7</v>
      </c>
      <c r="C22" s="24">
        <f>AA22</f>
        <v>0</v>
      </c>
      <c r="D22" s="26">
        <v>0</v>
      </c>
      <c r="E22" s="26">
        <v>0</v>
      </c>
      <c r="F22" s="26">
        <v>0</v>
      </c>
      <c r="G22" s="27">
        <v>0</v>
      </c>
      <c r="H22" s="26">
        <v>0</v>
      </c>
      <c r="I22" s="26">
        <v>0</v>
      </c>
      <c r="J22" s="26">
        <v>0</v>
      </c>
      <c r="K22" s="26">
        <v>0</v>
      </c>
      <c r="L22" s="26">
        <v>0</v>
      </c>
      <c r="M22" s="27">
        <v>0</v>
      </c>
      <c r="N22" s="26">
        <v>0</v>
      </c>
      <c r="O22" s="26">
        <v>0</v>
      </c>
      <c r="P22" s="26">
        <v>0</v>
      </c>
      <c r="Q22" s="26">
        <v>0</v>
      </c>
      <c r="R22" s="26">
        <v>0</v>
      </c>
      <c r="S22" s="26">
        <v>0</v>
      </c>
      <c r="T22" s="26">
        <v>0</v>
      </c>
      <c r="U22" s="27">
        <v>0</v>
      </c>
      <c r="V22" s="26">
        <v>0</v>
      </c>
      <c r="W22" s="27">
        <v>0</v>
      </c>
      <c r="X22" s="26">
        <v>0</v>
      </c>
      <c r="Y22" s="26">
        <v>0</v>
      </c>
      <c r="Z22" s="26">
        <v>0</v>
      </c>
      <c r="AA22" s="26">
        <v>0</v>
      </c>
    </row>
    <row r="23" spans="1:27" ht="15.75" customHeight="1" x14ac:dyDescent="0.25">
      <c r="A23" s="11" t="s">
        <v>64</v>
      </c>
      <c r="B23" s="5" t="s">
        <v>1</v>
      </c>
      <c r="C23" s="24">
        <v>0</v>
      </c>
      <c r="D23" s="24">
        <v>0</v>
      </c>
      <c r="E23" s="24">
        <v>0</v>
      </c>
      <c r="F23" s="24">
        <v>0</v>
      </c>
      <c r="G23" s="38">
        <v>0</v>
      </c>
      <c r="H23" s="24">
        <v>0</v>
      </c>
      <c r="I23" s="24">
        <v>0</v>
      </c>
      <c r="J23" s="24">
        <v>0</v>
      </c>
      <c r="K23" s="24">
        <v>0</v>
      </c>
      <c r="L23" s="24">
        <v>0</v>
      </c>
      <c r="M23" s="38">
        <v>0</v>
      </c>
      <c r="N23" s="24">
        <v>0</v>
      </c>
      <c r="O23" s="24">
        <v>0</v>
      </c>
      <c r="P23" s="24">
        <v>0</v>
      </c>
      <c r="Q23" s="24">
        <v>0</v>
      </c>
      <c r="R23" s="24">
        <v>0</v>
      </c>
      <c r="S23" s="24">
        <v>0</v>
      </c>
      <c r="T23" s="24">
        <v>0</v>
      </c>
      <c r="U23" s="38">
        <v>0</v>
      </c>
      <c r="V23" s="24">
        <v>0</v>
      </c>
      <c r="W23" s="38">
        <v>0</v>
      </c>
      <c r="X23" s="24">
        <v>0</v>
      </c>
      <c r="Y23" s="24">
        <v>0</v>
      </c>
      <c r="Z23" s="24">
        <v>0</v>
      </c>
      <c r="AA23" s="24">
        <v>0</v>
      </c>
    </row>
    <row r="24" spans="1:27" ht="12.75" customHeight="1" x14ac:dyDescent="0.25">
      <c r="A24" s="36" t="s">
        <v>68</v>
      </c>
      <c r="B24" s="5" t="s">
        <v>6</v>
      </c>
      <c r="C24" s="24">
        <f>AA24</f>
        <v>0</v>
      </c>
      <c r="D24" s="26">
        <v>0</v>
      </c>
      <c r="E24" s="26">
        <v>0</v>
      </c>
      <c r="F24" s="26">
        <v>0</v>
      </c>
      <c r="G24" s="27">
        <v>0</v>
      </c>
      <c r="H24" s="26">
        <v>0</v>
      </c>
      <c r="I24" s="26">
        <v>0</v>
      </c>
      <c r="J24" s="26">
        <v>0</v>
      </c>
      <c r="K24" s="26">
        <v>0</v>
      </c>
      <c r="L24" s="26">
        <v>0</v>
      </c>
      <c r="M24" s="27">
        <v>0</v>
      </c>
      <c r="N24" s="26">
        <v>0</v>
      </c>
      <c r="O24" s="26">
        <v>0</v>
      </c>
      <c r="P24" s="26">
        <v>0</v>
      </c>
      <c r="Q24" s="26">
        <v>0</v>
      </c>
      <c r="R24" s="26">
        <v>0</v>
      </c>
      <c r="S24" s="26">
        <v>0</v>
      </c>
      <c r="T24" s="26">
        <v>0</v>
      </c>
      <c r="U24" s="27">
        <v>0</v>
      </c>
      <c r="V24" s="26">
        <v>0</v>
      </c>
      <c r="W24" s="27">
        <v>0</v>
      </c>
      <c r="X24" s="26">
        <v>0</v>
      </c>
      <c r="Y24" s="26">
        <v>0</v>
      </c>
      <c r="Z24" s="26">
        <v>0</v>
      </c>
      <c r="AA24" s="26">
        <v>0</v>
      </c>
    </row>
    <row r="25" spans="1:27" ht="12.75" customHeight="1" x14ac:dyDescent="0.25">
      <c r="A25" s="37"/>
      <c r="B25" s="5" t="s">
        <v>7</v>
      </c>
      <c r="C25" s="24">
        <f>AA25</f>
        <v>0</v>
      </c>
      <c r="D25" s="26">
        <v>0</v>
      </c>
      <c r="E25" s="26">
        <v>0</v>
      </c>
      <c r="F25" s="26">
        <v>0</v>
      </c>
      <c r="G25" s="27">
        <v>0</v>
      </c>
      <c r="H25" s="26">
        <v>0</v>
      </c>
      <c r="I25" s="26">
        <v>0</v>
      </c>
      <c r="J25" s="26">
        <v>0</v>
      </c>
      <c r="K25" s="26">
        <v>0</v>
      </c>
      <c r="L25" s="26">
        <v>0</v>
      </c>
      <c r="M25" s="27">
        <v>0</v>
      </c>
      <c r="N25" s="26">
        <v>0</v>
      </c>
      <c r="O25" s="26">
        <v>0</v>
      </c>
      <c r="P25" s="26">
        <v>0</v>
      </c>
      <c r="Q25" s="26">
        <v>0</v>
      </c>
      <c r="R25" s="26">
        <v>0</v>
      </c>
      <c r="S25" s="26">
        <v>0</v>
      </c>
      <c r="T25" s="26">
        <v>0</v>
      </c>
      <c r="U25" s="27">
        <v>0</v>
      </c>
      <c r="V25" s="26">
        <v>0</v>
      </c>
      <c r="W25" s="27">
        <v>0</v>
      </c>
      <c r="X25" s="26">
        <v>0</v>
      </c>
      <c r="Y25" s="26">
        <v>0</v>
      </c>
      <c r="Z25" s="26">
        <v>0</v>
      </c>
      <c r="AA25" s="26">
        <v>0</v>
      </c>
    </row>
    <row r="26" spans="1:27" ht="17.25" customHeight="1" x14ac:dyDescent="0.25">
      <c r="A26" s="11" t="s">
        <v>64</v>
      </c>
      <c r="B26" s="5" t="s">
        <v>1</v>
      </c>
      <c r="C26" s="24">
        <v>0</v>
      </c>
      <c r="D26" s="24">
        <v>0</v>
      </c>
      <c r="E26" s="24">
        <v>0</v>
      </c>
      <c r="F26" s="24">
        <v>0</v>
      </c>
      <c r="G26" s="38">
        <v>0</v>
      </c>
      <c r="H26" s="24">
        <v>0</v>
      </c>
      <c r="I26" s="24">
        <v>0</v>
      </c>
      <c r="J26" s="24">
        <v>0</v>
      </c>
      <c r="K26" s="24">
        <v>0</v>
      </c>
      <c r="L26" s="24">
        <v>0</v>
      </c>
      <c r="M26" s="38">
        <v>0</v>
      </c>
      <c r="N26" s="24">
        <v>0</v>
      </c>
      <c r="O26" s="24">
        <v>0</v>
      </c>
      <c r="P26" s="24">
        <v>0</v>
      </c>
      <c r="Q26" s="24">
        <v>0</v>
      </c>
      <c r="R26" s="24">
        <v>0</v>
      </c>
      <c r="S26" s="24">
        <v>0</v>
      </c>
      <c r="T26" s="24">
        <v>0</v>
      </c>
      <c r="U26" s="38">
        <v>0</v>
      </c>
      <c r="V26" s="24">
        <v>0</v>
      </c>
      <c r="W26" s="38">
        <v>0</v>
      </c>
      <c r="X26" s="24">
        <v>0</v>
      </c>
      <c r="Y26" s="24">
        <v>0</v>
      </c>
      <c r="Z26" s="24">
        <v>0</v>
      </c>
      <c r="AA26" s="24">
        <v>0</v>
      </c>
    </row>
    <row r="27" spans="1:27" ht="16.5" customHeight="1" x14ac:dyDescent="0.25">
      <c r="A27" s="39" t="s">
        <v>70</v>
      </c>
      <c r="B27" s="5" t="s">
        <v>6</v>
      </c>
      <c r="C27" s="24">
        <f>AA27</f>
        <v>0</v>
      </c>
      <c r="D27" s="26">
        <v>0</v>
      </c>
      <c r="E27" s="26">
        <v>0</v>
      </c>
      <c r="F27" s="26">
        <v>0</v>
      </c>
      <c r="G27" s="27">
        <v>0</v>
      </c>
      <c r="H27" s="26">
        <v>0</v>
      </c>
      <c r="I27" s="26">
        <v>0</v>
      </c>
      <c r="J27" s="26">
        <v>0</v>
      </c>
      <c r="K27" s="26">
        <v>0</v>
      </c>
      <c r="L27" s="26">
        <v>0</v>
      </c>
      <c r="M27" s="27">
        <v>0</v>
      </c>
      <c r="N27" s="26">
        <v>0</v>
      </c>
      <c r="O27" s="26">
        <v>0</v>
      </c>
      <c r="P27" s="26">
        <v>0</v>
      </c>
      <c r="Q27" s="26">
        <v>0</v>
      </c>
      <c r="R27" s="26">
        <v>0</v>
      </c>
      <c r="S27" s="26">
        <v>0</v>
      </c>
      <c r="T27" s="26">
        <v>0</v>
      </c>
      <c r="U27" s="27">
        <v>0</v>
      </c>
      <c r="V27" s="26">
        <v>0</v>
      </c>
      <c r="W27" s="27">
        <v>0</v>
      </c>
      <c r="X27" s="26">
        <v>0</v>
      </c>
      <c r="Y27" s="26">
        <v>0</v>
      </c>
      <c r="Z27" s="26">
        <v>0</v>
      </c>
      <c r="AA27" s="26">
        <v>0</v>
      </c>
    </row>
    <row r="28" spans="1:27" ht="14.25" customHeight="1" x14ac:dyDescent="0.25">
      <c r="A28" s="40"/>
      <c r="B28" s="5" t="s">
        <v>7</v>
      </c>
      <c r="C28" s="24">
        <f>AA28</f>
        <v>0</v>
      </c>
      <c r="D28" s="26">
        <v>0</v>
      </c>
      <c r="E28" s="26">
        <v>0</v>
      </c>
      <c r="F28" s="26">
        <v>0</v>
      </c>
      <c r="G28" s="27">
        <v>0</v>
      </c>
      <c r="H28" s="26">
        <v>0</v>
      </c>
      <c r="I28" s="26">
        <v>0</v>
      </c>
      <c r="J28" s="26">
        <v>0</v>
      </c>
      <c r="K28" s="26">
        <v>0</v>
      </c>
      <c r="L28" s="26">
        <v>0</v>
      </c>
      <c r="M28" s="27">
        <v>0</v>
      </c>
      <c r="N28" s="26">
        <v>0</v>
      </c>
      <c r="O28" s="26">
        <v>0</v>
      </c>
      <c r="P28" s="26">
        <v>0</v>
      </c>
      <c r="Q28" s="26">
        <v>0</v>
      </c>
      <c r="R28" s="26">
        <v>0</v>
      </c>
      <c r="S28" s="26">
        <v>0</v>
      </c>
      <c r="T28" s="26">
        <v>0</v>
      </c>
      <c r="U28" s="27">
        <v>0</v>
      </c>
      <c r="V28" s="26">
        <v>0</v>
      </c>
      <c r="W28" s="27">
        <v>0</v>
      </c>
      <c r="X28" s="26">
        <v>0</v>
      </c>
      <c r="Y28" s="26">
        <v>0</v>
      </c>
      <c r="Z28" s="26">
        <v>0</v>
      </c>
      <c r="AA28" s="26">
        <v>0</v>
      </c>
    </row>
    <row r="29" spans="1:27" ht="12.75" customHeight="1" x14ac:dyDescent="0.25">
      <c r="A29" s="11" t="s">
        <v>64</v>
      </c>
      <c r="B29" s="5" t="s">
        <v>1</v>
      </c>
      <c r="C29" s="24">
        <v>0</v>
      </c>
      <c r="D29" s="24">
        <v>0</v>
      </c>
      <c r="E29" s="24">
        <v>0</v>
      </c>
      <c r="F29" s="24">
        <v>0</v>
      </c>
      <c r="G29" s="38">
        <v>0</v>
      </c>
      <c r="H29" s="24">
        <v>0</v>
      </c>
      <c r="I29" s="24">
        <v>0</v>
      </c>
      <c r="J29" s="24">
        <v>0</v>
      </c>
      <c r="K29" s="24">
        <v>0</v>
      </c>
      <c r="L29" s="24">
        <v>0</v>
      </c>
      <c r="M29" s="38">
        <v>0</v>
      </c>
      <c r="N29" s="24">
        <v>0</v>
      </c>
      <c r="O29" s="24">
        <v>0</v>
      </c>
      <c r="P29" s="24">
        <v>0</v>
      </c>
      <c r="Q29" s="24">
        <v>0</v>
      </c>
      <c r="R29" s="24">
        <v>0</v>
      </c>
      <c r="S29" s="24">
        <v>0</v>
      </c>
      <c r="T29" s="24">
        <v>0</v>
      </c>
      <c r="U29" s="38">
        <v>0</v>
      </c>
      <c r="V29" s="24">
        <v>0</v>
      </c>
      <c r="W29" s="38">
        <v>0</v>
      </c>
      <c r="X29" s="24">
        <v>0</v>
      </c>
      <c r="Y29" s="24">
        <v>0</v>
      </c>
      <c r="Z29" s="24">
        <v>0</v>
      </c>
      <c r="AA29" s="24">
        <v>0</v>
      </c>
    </row>
    <row r="30" spans="1:27" ht="12.75" customHeight="1" x14ac:dyDescent="0.25">
      <c r="A30" s="39" t="s">
        <v>69</v>
      </c>
      <c r="B30" s="5" t="s">
        <v>6</v>
      </c>
      <c r="C30" s="24">
        <f>AA30</f>
        <v>2.4840000000000001E-2</v>
      </c>
      <c r="D30" s="26">
        <v>3.4020000000000002E-2</v>
      </c>
      <c r="E30" s="26">
        <v>3.78E-2</v>
      </c>
      <c r="F30" s="26">
        <v>2.376E-2</v>
      </c>
      <c r="G30" s="27">
        <v>2.8799999999999999E-2</v>
      </c>
      <c r="H30" s="26">
        <v>5.706E-2</v>
      </c>
      <c r="I30" s="26">
        <v>6.2640000000000001E-2</v>
      </c>
      <c r="J30" s="26">
        <v>8.0280000000000004E-2</v>
      </c>
      <c r="K30" s="26">
        <v>5.6520000000000001E-2</v>
      </c>
      <c r="L30" s="26">
        <v>5.4539999999999998E-2</v>
      </c>
      <c r="M30" s="27">
        <v>0.18396000000000001</v>
      </c>
      <c r="N30" s="26">
        <v>0.20952000000000001</v>
      </c>
      <c r="O30" s="26">
        <v>0.16488</v>
      </c>
      <c r="P30" s="26">
        <v>9.1799999999999993E-2</v>
      </c>
      <c r="Q30" s="26">
        <v>0.10206</v>
      </c>
      <c r="R30" s="26">
        <v>7.3799999999999991E-2</v>
      </c>
      <c r="S30" s="26">
        <v>7.578E-2</v>
      </c>
      <c r="T30" s="26">
        <v>9.9720000000000003E-2</v>
      </c>
      <c r="U30" s="27">
        <v>8.1000000000000003E-2</v>
      </c>
      <c r="V30" s="26">
        <v>8.1360000000000002E-2</v>
      </c>
      <c r="W30" s="27">
        <v>7.0019999999999999E-2</v>
      </c>
      <c r="X30" s="26">
        <v>6.5159999999999996E-2</v>
      </c>
      <c r="Y30" s="26">
        <v>5.5439999999999996E-2</v>
      </c>
      <c r="Z30" s="26">
        <v>4.0680000000000001E-2</v>
      </c>
      <c r="AA30" s="26">
        <v>2.4840000000000001E-2</v>
      </c>
    </row>
    <row r="31" spans="1:27" ht="18" customHeight="1" x14ac:dyDescent="0.25">
      <c r="A31" s="40"/>
      <c r="B31" s="5" t="s">
        <v>7</v>
      </c>
      <c r="C31" s="24">
        <f>AA31</f>
        <v>2.6280000000000001E-2</v>
      </c>
      <c r="D31" s="26">
        <v>3.2939999999999997E-2</v>
      </c>
      <c r="E31" s="26">
        <v>3.4380000000000001E-2</v>
      </c>
      <c r="F31" s="26">
        <v>2.3579999999999997E-2</v>
      </c>
      <c r="G31" s="27">
        <v>2.682E-2</v>
      </c>
      <c r="H31" s="26">
        <v>4.2119999999999998E-2</v>
      </c>
      <c r="I31" s="26">
        <v>4.4639999999999999E-2</v>
      </c>
      <c r="J31" s="26">
        <v>5.7599999999999998E-2</v>
      </c>
      <c r="K31" s="26">
        <v>4.3560000000000001E-2</v>
      </c>
      <c r="L31" s="26">
        <v>3.9060000000000004E-2</v>
      </c>
      <c r="M31" s="27">
        <v>0.12690000000000001</v>
      </c>
      <c r="N31" s="26">
        <v>0.14508000000000001</v>
      </c>
      <c r="O31" s="26">
        <v>0.11051999999999999</v>
      </c>
      <c r="P31" s="26">
        <v>6.6060000000000008E-2</v>
      </c>
      <c r="Q31" s="26">
        <v>7.3980000000000004E-2</v>
      </c>
      <c r="R31" s="26">
        <v>5.1299999999999998E-2</v>
      </c>
      <c r="S31" s="26">
        <v>5.3280000000000001E-2</v>
      </c>
      <c r="T31" s="26">
        <v>7.1819999999999995E-2</v>
      </c>
      <c r="U31" s="27">
        <v>5.8139999999999997E-2</v>
      </c>
      <c r="V31" s="26">
        <v>5.7239999999999999E-2</v>
      </c>
      <c r="W31" s="27">
        <v>5.4179999999999999E-2</v>
      </c>
      <c r="X31" s="26">
        <v>5.2920000000000002E-2</v>
      </c>
      <c r="Y31" s="26">
        <v>4.3200000000000002E-2</v>
      </c>
      <c r="Z31" s="26">
        <v>3.5279999999999999E-2</v>
      </c>
      <c r="AA31" s="26">
        <v>2.6280000000000001E-2</v>
      </c>
    </row>
    <row r="32" spans="1:27" ht="12.75" customHeight="1" x14ac:dyDescent="0.25">
      <c r="A32" s="11" t="s">
        <v>64</v>
      </c>
      <c r="B32" s="5" t="s">
        <v>1</v>
      </c>
      <c r="C32" s="24">
        <v>0</v>
      </c>
      <c r="D32" s="24">
        <v>0</v>
      </c>
      <c r="E32" s="24">
        <v>0</v>
      </c>
      <c r="F32" s="24">
        <v>0</v>
      </c>
      <c r="G32" s="38">
        <v>0</v>
      </c>
      <c r="H32" s="24">
        <v>0</v>
      </c>
      <c r="I32" s="24">
        <v>0</v>
      </c>
      <c r="J32" s="24">
        <v>0</v>
      </c>
      <c r="K32" s="24">
        <v>0</v>
      </c>
      <c r="L32" s="24">
        <v>0</v>
      </c>
      <c r="M32" s="38">
        <v>0</v>
      </c>
      <c r="N32" s="24">
        <v>0</v>
      </c>
      <c r="O32" s="24">
        <v>0</v>
      </c>
      <c r="P32" s="24">
        <v>0</v>
      </c>
      <c r="Q32" s="24">
        <v>0</v>
      </c>
      <c r="R32" s="24">
        <v>0</v>
      </c>
      <c r="S32" s="24">
        <v>0</v>
      </c>
      <c r="T32" s="24">
        <v>0</v>
      </c>
      <c r="U32" s="38">
        <v>0</v>
      </c>
      <c r="V32" s="24">
        <v>0</v>
      </c>
      <c r="W32" s="38">
        <v>0</v>
      </c>
      <c r="X32" s="24">
        <v>0</v>
      </c>
      <c r="Y32" s="24">
        <v>0</v>
      </c>
      <c r="Z32" s="24">
        <v>0</v>
      </c>
      <c r="AA32" s="24">
        <v>0</v>
      </c>
    </row>
    <row r="33" spans="1:27" ht="15.75" customHeight="1" x14ac:dyDescent="0.25">
      <c r="A33" s="39" t="s">
        <v>71</v>
      </c>
      <c r="B33" s="5" t="s">
        <v>6</v>
      </c>
      <c r="C33" s="24">
        <f>AA33</f>
        <v>2.7000000000000001E-3</v>
      </c>
      <c r="D33" s="26">
        <v>2.8799999999999997E-3</v>
      </c>
      <c r="E33" s="26">
        <v>2.7000000000000001E-3</v>
      </c>
      <c r="F33" s="26">
        <v>2.7000000000000001E-3</v>
      </c>
      <c r="G33" s="27">
        <v>2.8799999999999997E-3</v>
      </c>
      <c r="H33" s="26">
        <v>2.5200000000000001E-3</v>
      </c>
      <c r="I33" s="26">
        <v>2.5200000000000001E-3</v>
      </c>
      <c r="J33" s="26">
        <v>2.7000000000000001E-3</v>
      </c>
      <c r="K33" s="26">
        <v>2.5200000000000001E-3</v>
      </c>
      <c r="L33" s="26">
        <v>2.5200000000000001E-3</v>
      </c>
      <c r="M33" s="27">
        <v>2.5200000000000001E-3</v>
      </c>
      <c r="N33" s="26">
        <v>2.5200000000000001E-3</v>
      </c>
      <c r="O33" s="26">
        <v>2.7000000000000001E-3</v>
      </c>
      <c r="P33" s="26">
        <v>2.5200000000000001E-3</v>
      </c>
      <c r="Q33" s="26">
        <v>2.7000000000000001E-3</v>
      </c>
      <c r="R33" s="26">
        <v>2.5200000000000001E-3</v>
      </c>
      <c r="S33" s="26">
        <v>2.5200000000000001E-3</v>
      </c>
      <c r="T33" s="26">
        <v>2.7000000000000001E-3</v>
      </c>
      <c r="U33" s="27">
        <v>2.7000000000000001E-3</v>
      </c>
      <c r="V33" s="26">
        <v>2.5200000000000001E-3</v>
      </c>
      <c r="W33" s="27">
        <v>2.7000000000000001E-3</v>
      </c>
      <c r="X33" s="26">
        <v>2.7000000000000001E-3</v>
      </c>
      <c r="Y33" s="26">
        <v>2.7000000000000001E-3</v>
      </c>
      <c r="Z33" s="26">
        <v>2.8799999999999997E-3</v>
      </c>
      <c r="AA33" s="26">
        <v>2.7000000000000001E-3</v>
      </c>
    </row>
    <row r="34" spans="1:27" ht="15.75" customHeight="1" x14ac:dyDescent="0.25">
      <c r="A34" s="40"/>
      <c r="B34" s="5" t="s">
        <v>7</v>
      </c>
      <c r="C34" s="24">
        <f>AA34</f>
        <v>1.4579999999999999E-2</v>
      </c>
      <c r="D34" s="26">
        <v>1.4579999999999999E-2</v>
      </c>
      <c r="E34" s="26">
        <v>1.422E-2</v>
      </c>
      <c r="F34" s="26">
        <v>1.4039999999999999E-2</v>
      </c>
      <c r="G34" s="27">
        <v>1.4039999999999999E-2</v>
      </c>
      <c r="H34" s="26">
        <v>1.3140000000000001E-2</v>
      </c>
      <c r="I34" s="26">
        <v>1.188E-2</v>
      </c>
      <c r="J34" s="26">
        <v>1.2060000000000001E-2</v>
      </c>
      <c r="K34" s="26">
        <v>1.2060000000000001E-2</v>
      </c>
      <c r="L34" s="26">
        <v>1.188E-2</v>
      </c>
      <c r="M34" s="27">
        <v>1.2060000000000001E-2</v>
      </c>
      <c r="N34" s="26">
        <v>1.242E-2</v>
      </c>
      <c r="O34" s="26">
        <v>1.26E-2</v>
      </c>
      <c r="P34" s="26">
        <v>1.242E-2</v>
      </c>
      <c r="Q34" s="26">
        <v>1.278E-2</v>
      </c>
      <c r="R34" s="26">
        <v>1.2060000000000001E-2</v>
      </c>
      <c r="S34" s="26">
        <v>1.2060000000000001E-2</v>
      </c>
      <c r="T34" s="26">
        <v>1.278E-2</v>
      </c>
      <c r="U34" s="27">
        <v>1.3140000000000001E-2</v>
      </c>
      <c r="V34" s="26">
        <v>1.332E-2</v>
      </c>
      <c r="W34" s="27">
        <v>1.332E-2</v>
      </c>
      <c r="X34" s="26">
        <v>1.35E-2</v>
      </c>
      <c r="Y34" s="26">
        <v>1.3859999999999999E-2</v>
      </c>
      <c r="Z34" s="26">
        <v>1.422E-2</v>
      </c>
      <c r="AA34" s="26">
        <v>1.4579999999999999E-2</v>
      </c>
    </row>
    <row r="35" spans="1:27" ht="12.75" customHeight="1" x14ac:dyDescent="0.25">
      <c r="A35" s="11" t="s">
        <v>64</v>
      </c>
      <c r="B35" s="5" t="s">
        <v>1</v>
      </c>
      <c r="C35" s="24">
        <v>0</v>
      </c>
      <c r="D35" s="24">
        <v>0</v>
      </c>
      <c r="E35" s="24">
        <v>0</v>
      </c>
      <c r="F35" s="24">
        <v>0</v>
      </c>
      <c r="G35" s="38">
        <v>0</v>
      </c>
      <c r="H35" s="24">
        <v>0</v>
      </c>
      <c r="I35" s="24">
        <v>0</v>
      </c>
      <c r="J35" s="24">
        <v>0</v>
      </c>
      <c r="K35" s="24">
        <v>0</v>
      </c>
      <c r="L35" s="24">
        <v>0</v>
      </c>
      <c r="M35" s="38">
        <v>0</v>
      </c>
      <c r="N35" s="24">
        <v>0</v>
      </c>
      <c r="O35" s="24">
        <v>0</v>
      </c>
      <c r="P35" s="24">
        <v>0</v>
      </c>
      <c r="Q35" s="24">
        <v>0</v>
      </c>
      <c r="R35" s="24">
        <v>0</v>
      </c>
      <c r="S35" s="24">
        <v>0</v>
      </c>
      <c r="T35" s="24">
        <v>0</v>
      </c>
      <c r="U35" s="38">
        <v>0</v>
      </c>
      <c r="V35" s="24">
        <v>0</v>
      </c>
      <c r="W35" s="38">
        <v>0</v>
      </c>
      <c r="X35" s="24">
        <v>0</v>
      </c>
      <c r="Y35" s="24">
        <v>0</v>
      </c>
      <c r="Z35" s="24">
        <v>0</v>
      </c>
      <c r="AA35" s="24">
        <v>0</v>
      </c>
    </row>
    <row r="36" spans="1:27" ht="18" customHeight="1" x14ac:dyDescent="0.25">
      <c r="A36" s="39" t="s">
        <v>72</v>
      </c>
      <c r="B36" s="5" t="s">
        <v>6</v>
      </c>
      <c r="C36" s="24">
        <f>AA36</f>
        <v>2.7000000000000001E-3</v>
      </c>
      <c r="D36" s="26">
        <v>3.0600000000000002E-3</v>
      </c>
      <c r="E36" s="26">
        <v>2.8799999999999997E-3</v>
      </c>
      <c r="F36" s="26">
        <v>2.8799999999999997E-3</v>
      </c>
      <c r="G36" s="27">
        <v>2.8799999999999997E-3</v>
      </c>
      <c r="H36" s="26">
        <v>2.8799999999999997E-3</v>
      </c>
      <c r="I36" s="26">
        <v>2.5200000000000001E-3</v>
      </c>
      <c r="J36" s="26">
        <v>2.3400000000000001E-3</v>
      </c>
      <c r="K36" s="26">
        <v>2.5200000000000001E-3</v>
      </c>
      <c r="L36" s="26">
        <v>2.3400000000000001E-3</v>
      </c>
      <c r="M36" s="27">
        <v>2.5200000000000001E-3</v>
      </c>
      <c r="N36" s="26">
        <v>2.3400000000000001E-3</v>
      </c>
      <c r="O36" s="26">
        <v>2.5200000000000001E-3</v>
      </c>
      <c r="P36" s="26">
        <v>2.5200000000000001E-3</v>
      </c>
      <c r="Q36" s="26">
        <v>2.3400000000000001E-3</v>
      </c>
      <c r="R36" s="26">
        <v>2.5200000000000001E-3</v>
      </c>
      <c r="S36" s="26">
        <v>2.3400000000000001E-3</v>
      </c>
      <c r="T36" s="26">
        <v>2.5200000000000001E-3</v>
      </c>
      <c r="U36" s="27">
        <v>2.5200000000000001E-3</v>
      </c>
      <c r="V36" s="26">
        <v>2.5200000000000001E-3</v>
      </c>
      <c r="W36" s="27">
        <v>2.5200000000000001E-3</v>
      </c>
      <c r="X36" s="26">
        <v>2.5200000000000001E-3</v>
      </c>
      <c r="Y36" s="26">
        <v>2.7000000000000001E-3</v>
      </c>
      <c r="Z36" s="26">
        <v>2.5200000000000001E-3</v>
      </c>
      <c r="AA36" s="26">
        <v>2.7000000000000001E-3</v>
      </c>
    </row>
    <row r="37" spans="1:27" ht="18" customHeight="1" x14ac:dyDescent="0.25">
      <c r="A37" s="40"/>
      <c r="B37" s="5" t="s">
        <v>7</v>
      </c>
      <c r="C37" s="24">
        <f>AA37</f>
        <v>1.3679999999999999E-2</v>
      </c>
      <c r="D37" s="26">
        <v>1.422E-2</v>
      </c>
      <c r="E37" s="26">
        <v>1.3859999999999999E-2</v>
      </c>
      <c r="F37" s="26">
        <v>1.3859999999999999E-2</v>
      </c>
      <c r="G37" s="27">
        <v>1.3679999999999999E-2</v>
      </c>
      <c r="H37" s="26">
        <v>1.278E-2</v>
      </c>
      <c r="I37" s="26">
        <v>1.2060000000000001E-2</v>
      </c>
      <c r="J37" s="26">
        <v>1.188E-2</v>
      </c>
      <c r="K37" s="26">
        <v>1.1699999999999999E-2</v>
      </c>
      <c r="L37" s="26">
        <v>1.188E-2</v>
      </c>
      <c r="M37" s="27">
        <v>1.1699999999999999E-2</v>
      </c>
      <c r="N37" s="26">
        <v>1.1699999999999999E-2</v>
      </c>
      <c r="O37" s="26">
        <v>1.2060000000000001E-2</v>
      </c>
      <c r="P37" s="26">
        <v>1.188E-2</v>
      </c>
      <c r="Q37" s="26">
        <v>1.188E-2</v>
      </c>
      <c r="R37" s="26">
        <v>1.188E-2</v>
      </c>
      <c r="S37" s="26">
        <v>1.2060000000000001E-2</v>
      </c>
      <c r="T37" s="26">
        <v>1.242E-2</v>
      </c>
      <c r="U37" s="27">
        <v>1.2240000000000001E-2</v>
      </c>
      <c r="V37" s="26">
        <v>1.242E-2</v>
      </c>
      <c r="W37" s="27">
        <v>1.26E-2</v>
      </c>
      <c r="X37" s="26">
        <v>1.2960000000000001E-2</v>
      </c>
      <c r="Y37" s="26">
        <v>1.3140000000000001E-2</v>
      </c>
      <c r="Z37" s="26">
        <v>1.35E-2</v>
      </c>
      <c r="AA37" s="26">
        <v>1.3679999999999999E-2</v>
      </c>
    </row>
    <row r="38" spans="1:27" ht="12.75" customHeight="1" x14ac:dyDescent="0.25">
      <c r="A38" s="11" t="s">
        <v>64</v>
      </c>
      <c r="B38" s="5" t="s">
        <v>1</v>
      </c>
      <c r="C38" s="24">
        <v>0</v>
      </c>
      <c r="D38" s="24">
        <v>0</v>
      </c>
      <c r="E38" s="24">
        <v>0</v>
      </c>
      <c r="F38" s="24">
        <v>0</v>
      </c>
      <c r="G38" s="38">
        <v>0</v>
      </c>
      <c r="H38" s="24">
        <v>0</v>
      </c>
      <c r="I38" s="24">
        <v>0</v>
      </c>
      <c r="J38" s="24">
        <v>0</v>
      </c>
      <c r="K38" s="24">
        <v>0</v>
      </c>
      <c r="L38" s="24">
        <v>0</v>
      </c>
      <c r="M38" s="38">
        <v>0</v>
      </c>
      <c r="N38" s="24">
        <v>0</v>
      </c>
      <c r="O38" s="24">
        <v>0</v>
      </c>
      <c r="P38" s="24">
        <v>0</v>
      </c>
      <c r="Q38" s="24">
        <v>0</v>
      </c>
      <c r="R38" s="24">
        <v>0</v>
      </c>
      <c r="S38" s="24">
        <v>0</v>
      </c>
      <c r="T38" s="24">
        <v>0</v>
      </c>
      <c r="U38" s="38">
        <v>0</v>
      </c>
      <c r="V38" s="24">
        <v>0</v>
      </c>
      <c r="W38" s="38">
        <v>0</v>
      </c>
      <c r="X38" s="24">
        <v>0</v>
      </c>
      <c r="Y38" s="24">
        <v>0</v>
      </c>
      <c r="Z38" s="24">
        <v>0</v>
      </c>
      <c r="AA38" s="24">
        <v>0</v>
      </c>
    </row>
    <row r="39" spans="1:27" ht="12.75" customHeight="1" x14ac:dyDescent="0.25">
      <c r="A39" s="36" t="s">
        <v>73</v>
      </c>
      <c r="B39" s="5" t="s">
        <v>6</v>
      </c>
      <c r="C39" s="24">
        <f>AA39</f>
        <v>0.22841999999999998</v>
      </c>
      <c r="D39" s="26">
        <v>0.20141999999999999</v>
      </c>
      <c r="E39" s="26">
        <v>0.1953</v>
      </c>
      <c r="F39" s="26">
        <v>0.20304</v>
      </c>
      <c r="G39" s="27">
        <v>0.20915999999999998</v>
      </c>
      <c r="H39" s="26">
        <v>0.37763999999999998</v>
      </c>
      <c r="I39" s="26">
        <v>0.36881999999999998</v>
      </c>
      <c r="J39" s="26">
        <v>0.34649999999999997</v>
      </c>
      <c r="K39" s="26">
        <v>0.36431999999999998</v>
      </c>
      <c r="L39" s="26">
        <v>0.3105</v>
      </c>
      <c r="M39" s="27">
        <v>0.35837999999999998</v>
      </c>
      <c r="N39" s="26">
        <v>0.35496</v>
      </c>
      <c r="O39" s="26">
        <v>0.34092</v>
      </c>
      <c r="P39" s="26">
        <v>0.34992000000000001</v>
      </c>
      <c r="Q39" s="26">
        <v>0.36305999999999999</v>
      </c>
      <c r="R39" s="26">
        <v>0.36863999999999997</v>
      </c>
      <c r="S39" s="26">
        <v>0.37386000000000003</v>
      </c>
      <c r="T39" s="26">
        <v>0.36324000000000001</v>
      </c>
      <c r="U39" s="27">
        <v>0.29339999999999999</v>
      </c>
      <c r="V39" s="26">
        <v>0.35963999999999996</v>
      </c>
      <c r="W39" s="27">
        <v>0.35946</v>
      </c>
      <c r="X39" s="26">
        <v>0.30437999999999998</v>
      </c>
      <c r="Y39" s="26">
        <v>0.22374000000000002</v>
      </c>
      <c r="Z39" s="26">
        <v>0.23219999999999999</v>
      </c>
      <c r="AA39" s="26">
        <v>0.22841999999999998</v>
      </c>
    </row>
    <row r="40" spans="1:27" ht="12.75" customHeight="1" x14ac:dyDescent="0.25">
      <c r="A40" s="37"/>
      <c r="B40" s="5" t="s">
        <v>7</v>
      </c>
      <c r="C40" s="24">
        <f>AA40</f>
        <v>0.15984000000000001</v>
      </c>
      <c r="D40" s="26">
        <v>0.13482</v>
      </c>
      <c r="E40" s="26">
        <v>0.13194</v>
      </c>
      <c r="F40" s="26">
        <v>0.1323</v>
      </c>
      <c r="G40" s="27">
        <v>0.13140000000000002</v>
      </c>
      <c r="H40" s="26">
        <v>0.21653999999999998</v>
      </c>
      <c r="I40" s="26">
        <v>0.21293999999999999</v>
      </c>
      <c r="J40" s="26">
        <v>0.21330000000000002</v>
      </c>
      <c r="K40" s="26">
        <v>0.21725999999999998</v>
      </c>
      <c r="L40" s="26">
        <v>0.16955999999999999</v>
      </c>
      <c r="M40" s="27">
        <v>0.22122</v>
      </c>
      <c r="N40" s="26">
        <v>0.20771999999999999</v>
      </c>
      <c r="O40" s="26">
        <v>0.2205</v>
      </c>
      <c r="P40" s="26">
        <v>0.20232</v>
      </c>
      <c r="Q40" s="26">
        <v>0.18180000000000002</v>
      </c>
      <c r="R40" s="26">
        <v>0.1827</v>
      </c>
      <c r="S40" s="26">
        <v>0.19296000000000002</v>
      </c>
      <c r="T40" s="26">
        <v>0.19296000000000002</v>
      </c>
      <c r="U40" s="27">
        <v>0.17369999999999999</v>
      </c>
      <c r="V40" s="26">
        <v>0.20502000000000001</v>
      </c>
      <c r="W40" s="27">
        <v>0.2016</v>
      </c>
      <c r="X40" s="26">
        <v>0.18468000000000001</v>
      </c>
      <c r="Y40" s="26">
        <v>0.15768000000000001</v>
      </c>
      <c r="Z40" s="26">
        <v>0.15731999999999999</v>
      </c>
      <c r="AA40" s="26">
        <v>0.15984000000000001</v>
      </c>
    </row>
    <row r="41" spans="1:27" ht="12.75" customHeight="1" x14ac:dyDescent="0.25">
      <c r="A41" s="11" t="s">
        <v>64</v>
      </c>
      <c r="B41" s="5" t="s">
        <v>1</v>
      </c>
      <c r="C41" s="24">
        <v>0</v>
      </c>
      <c r="D41" s="24">
        <v>0</v>
      </c>
      <c r="E41" s="24">
        <v>0</v>
      </c>
      <c r="F41" s="24">
        <v>0</v>
      </c>
      <c r="G41" s="38">
        <v>0</v>
      </c>
      <c r="H41" s="24">
        <v>0</v>
      </c>
      <c r="I41" s="24">
        <v>0</v>
      </c>
      <c r="J41" s="24">
        <v>0</v>
      </c>
      <c r="K41" s="24">
        <v>0</v>
      </c>
      <c r="L41" s="24">
        <v>0</v>
      </c>
      <c r="M41" s="38">
        <v>0</v>
      </c>
      <c r="N41" s="24">
        <v>0</v>
      </c>
      <c r="O41" s="24">
        <v>0</v>
      </c>
      <c r="P41" s="24">
        <v>0</v>
      </c>
      <c r="Q41" s="24">
        <v>0</v>
      </c>
      <c r="R41" s="24">
        <v>0</v>
      </c>
      <c r="S41" s="24">
        <v>0</v>
      </c>
      <c r="T41" s="24">
        <v>0</v>
      </c>
      <c r="U41" s="38">
        <v>0</v>
      </c>
      <c r="V41" s="24">
        <v>0</v>
      </c>
      <c r="W41" s="38">
        <v>0</v>
      </c>
      <c r="X41" s="24">
        <v>0</v>
      </c>
      <c r="Y41" s="24">
        <v>0</v>
      </c>
      <c r="Z41" s="24">
        <v>0</v>
      </c>
      <c r="AA41" s="24">
        <v>0</v>
      </c>
    </row>
    <row r="42" spans="1:27" ht="12.75" customHeight="1" x14ac:dyDescent="0.25">
      <c r="A42" s="36" t="s">
        <v>74</v>
      </c>
      <c r="B42" s="5" t="s">
        <v>6</v>
      </c>
      <c r="C42" s="24">
        <f>AA42</f>
        <v>0</v>
      </c>
      <c r="D42" s="26">
        <v>0</v>
      </c>
      <c r="E42" s="26">
        <v>0</v>
      </c>
      <c r="F42" s="26">
        <v>0</v>
      </c>
      <c r="G42" s="27">
        <v>0</v>
      </c>
      <c r="H42" s="26">
        <v>0</v>
      </c>
      <c r="I42" s="26">
        <v>0</v>
      </c>
      <c r="J42" s="26">
        <v>0</v>
      </c>
      <c r="K42" s="26">
        <v>0</v>
      </c>
      <c r="L42" s="26">
        <v>0</v>
      </c>
      <c r="M42" s="27">
        <v>0</v>
      </c>
      <c r="N42" s="26">
        <v>0</v>
      </c>
      <c r="O42" s="26">
        <v>0</v>
      </c>
      <c r="P42" s="26">
        <v>0</v>
      </c>
      <c r="Q42" s="26">
        <v>0</v>
      </c>
      <c r="R42" s="26">
        <v>0</v>
      </c>
      <c r="S42" s="26">
        <v>0</v>
      </c>
      <c r="T42" s="26">
        <v>0</v>
      </c>
      <c r="U42" s="27">
        <v>0</v>
      </c>
      <c r="V42" s="26">
        <v>0</v>
      </c>
      <c r="W42" s="27">
        <v>0</v>
      </c>
      <c r="X42" s="26">
        <v>0</v>
      </c>
      <c r="Y42" s="26">
        <v>0</v>
      </c>
      <c r="Z42" s="26">
        <v>0</v>
      </c>
      <c r="AA42" s="26">
        <v>0</v>
      </c>
    </row>
    <row r="43" spans="1:27" ht="12.75" customHeight="1" x14ac:dyDescent="0.25">
      <c r="A43" s="37"/>
      <c r="B43" s="5" t="s">
        <v>7</v>
      </c>
      <c r="C43" s="24">
        <f>AA43</f>
        <v>1.7999999999999998E-4</v>
      </c>
      <c r="D43" s="26">
        <v>1.7999999999999998E-4</v>
      </c>
      <c r="E43" s="26">
        <v>1.7999999999999998E-4</v>
      </c>
      <c r="F43" s="26">
        <v>1.7999999999999998E-4</v>
      </c>
      <c r="G43" s="27">
        <v>1.7999999999999998E-4</v>
      </c>
      <c r="H43" s="26">
        <v>0</v>
      </c>
      <c r="I43" s="26">
        <v>1.7999999999999998E-4</v>
      </c>
      <c r="J43" s="26">
        <v>1.7999999999999998E-4</v>
      </c>
      <c r="K43" s="26">
        <v>1.7999999999999998E-4</v>
      </c>
      <c r="L43" s="26">
        <v>1.7999999999999998E-4</v>
      </c>
      <c r="M43" s="27">
        <v>1.7999999999999998E-4</v>
      </c>
      <c r="N43" s="26">
        <v>0</v>
      </c>
      <c r="O43" s="26">
        <v>1.7999999999999998E-4</v>
      </c>
      <c r="P43" s="26">
        <v>1.7999999999999998E-4</v>
      </c>
      <c r="Q43" s="26">
        <v>1.7999999999999998E-4</v>
      </c>
      <c r="R43" s="26">
        <v>1.7999999999999998E-4</v>
      </c>
      <c r="S43" s="26">
        <v>1.7999999999999998E-4</v>
      </c>
      <c r="T43" s="26">
        <v>0</v>
      </c>
      <c r="U43" s="27">
        <v>1.7999999999999998E-4</v>
      </c>
      <c r="V43" s="26">
        <v>1.7999999999999998E-4</v>
      </c>
      <c r="W43" s="27">
        <v>1.7999999999999998E-4</v>
      </c>
      <c r="X43" s="26">
        <v>1.7999999999999998E-4</v>
      </c>
      <c r="Y43" s="26">
        <v>0</v>
      </c>
      <c r="Z43" s="26">
        <v>1.7999999999999998E-4</v>
      </c>
      <c r="AA43" s="26">
        <v>1.7999999999999998E-4</v>
      </c>
    </row>
    <row r="44" spans="1:27" ht="12.75" customHeight="1" x14ac:dyDescent="0.25">
      <c r="A44" s="11" t="s">
        <v>64</v>
      </c>
      <c r="B44" s="5" t="s">
        <v>1</v>
      </c>
      <c r="C44" s="24">
        <v>0</v>
      </c>
      <c r="D44" s="24">
        <v>0</v>
      </c>
      <c r="E44" s="24">
        <v>0</v>
      </c>
      <c r="F44" s="24">
        <v>0</v>
      </c>
      <c r="G44" s="38">
        <v>0</v>
      </c>
      <c r="H44" s="24">
        <v>0</v>
      </c>
      <c r="I44" s="24">
        <v>0</v>
      </c>
      <c r="J44" s="24">
        <v>0</v>
      </c>
      <c r="K44" s="24">
        <v>0</v>
      </c>
      <c r="L44" s="24">
        <v>0</v>
      </c>
      <c r="M44" s="38">
        <v>0</v>
      </c>
      <c r="N44" s="24">
        <v>0</v>
      </c>
      <c r="O44" s="24">
        <v>0</v>
      </c>
      <c r="P44" s="24">
        <v>0</v>
      </c>
      <c r="Q44" s="24">
        <v>0</v>
      </c>
      <c r="R44" s="24">
        <v>0</v>
      </c>
      <c r="S44" s="24">
        <v>0</v>
      </c>
      <c r="T44" s="24">
        <v>0</v>
      </c>
      <c r="U44" s="38">
        <v>0</v>
      </c>
      <c r="V44" s="24">
        <v>0</v>
      </c>
      <c r="W44" s="38">
        <v>0</v>
      </c>
      <c r="X44" s="24">
        <v>0</v>
      </c>
      <c r="Y44" s="24">
        <v>0</v>
      </c>
      <c r="Z44" s="24">
        <v>0</v>
      </c>
      <c r="AA44" s="24">
        <v>0</v>
      </c>
    </row>
    <row r="45" spans="1:27" ht="12.75" customHeight="1" x14ac:dyDescent="0.25">
      <c r="A45" s="36" t="s">
        <v>75</v>
      </c>
      <c r="B45" s="5" t="s">
        <v>6</v>
      </c>
      <c r="C45" s="24">
        <f>AA45</f>
        <v>0</v>
      </c>
      <c r="D45" s="26">
        <v>0</v>
      </c>
      <c r="E45" s="26">
        <v>0</v>
      </c>
      <c r="F45" s="26">
        <v>0</v>
      </c>
      <c r="G45" s="27">
        <v>0</v>
      </c>
      <c r="H45" s="26">
        <v>0</v>
      </c>
      <c r="I45" s="26">
        <v>0</v>
      </c>
      <c r="J45" s="26">
        <v>0</v>
      </c>
      <c r="K45" s="26">
        <v>0</v>
      </c>
      <c r="L45" s="26">
        <v>0</v>
      </c>
      <c r="M45" s="27">
        <v>0</v>
      </c>
      <c r="N45" s="26">
        <v>0</v>
      </c>
      <c r="O45" s="26">
        <v>0</v>
      </c>
      <c r="P45" s="26">
        <v>0</v>
      </c>
      <c r="Q45" s="26">
        <v>0</v>
      </c>
      <c r="R45" s="26">
        <v>0</v>
      </c>
      <c r="S45" s="26">
        <v>0</v>
      </c>
      <c r="T45" s="26">
        <v>0</v>
      </c>
      <c r="U45" s="27">
        <v>0</v>
      </c>
      <c r="V45" s="26">
        <v>0</v>
      </c>
      <c r="W45" s="27">
        <v>0</v>
      </c>
      <c r="X45" s="26">
        <v>0</v>
      </c>
      <c r="Y45" s="26">
        <v>0</v>
      </c>
      <c r="Z45" s="26">
        <v>0</v>
      </c>
      <c r="AA45" s="26">
        <v>0</v>
      </c>
    </row>
    <row r="46" spans="1:27" ht="12.75" customHeight="1" x14ac:dyDescent="0.25">
      <c r="A46" s="37"/>
      <c r="B46" s="5" t="s">
        <v>7</v>
      </c>
      <c r="C46" s="24">
        <f>AA46</f>
        <v>0</v>
      </c>
      <c r="D46" s="26">
        <v>0</v>
      </c>
      <c r="E46" s="26">
        <v>0</v>
      </c>
      <c r="F46" s="26">
        <v>0</v>
      </c>
      <c r="G46" s="27">
        <v>0</v>
      </c>
      <c r="H46" s="26">
        <v>0</v>
      </c>
      <c r="I46" s="26">
        <v>0</v>
      </c>
      <c r="J46" s="26">
        <v>0</v>
      </c>
      <c r="K46" s="26">
        <v>0</v>
      </c>
      <c r="L46" s="26">
        <v>0</v>
      </c>
      <c r="M46" s="27">
        <v>0</v>
      </c>
      <c r="N46" s="26">
        <v>0</v>
      </c>
      <c r="O46" s="26">
        <v>0</v>
      </c>
      <c r="P46" s="26">
        <v>0</v>
      </c>
      <c r="Q46" s="26">
        <v>0</v>
      </c>
      <c r="R46" s="26">
        <v>0</v>
      </c>
      <c r="S46" s="26">
        <v>0</v>
      </c>
      <c r="T46" s="26">
        <v>0</v>
      </c>
      <c r="U46" s="27">
        <v>0</v>
      </c>
      <c r="V46" s="26">
        <v>0</v>
      </c>
      <c r="W46" s="27">
        <v>0</v>
      </c>
      <c r="X46" s="26">
        <v>0</v>
      </c>
      <c r="Y46" s="26">
        <v>0</v>
      </c>
      <c r="Z46" s="26">
        <v>0</v>
      </c>
      <c r="AA46" s="26">
        <v>0</v>
      </c>
    </row>
    <row r="47" spans="1:27" ht="12.75" customHeight="1" x14ac:dyDescent="0.25">
      <c r="A47" s="11" t="s">
        <v>64</v>
      </c>
      <c r="B47" s="5" t="s">
        <v>1</v>
      </c>
      <c r="C47" s="24">
        <v>0</v>
      </c>
      <c r="D47" s="24">
        <v>0</v>
      </c>
      <c r="E47" s="24">
        <v>0</v>
      </c>
      <c r="F47" s="24">
        <v>0</v>
      </c>
      <c r="G47" s="38">
        <v>0</v>
      </c>
      <c r="H47" s="24">
        <v>0</v>
      </c>
      <c r="I47" s="24">
        <v>0</v>
      </c>
      <c r="J47" s="24">
        <v>0</v>
      </c>
      <c r="K47" s="24">
        <v>0</v>
      </c>
      <c r="L47" s="24">
        <v>0</v>
      </c>
      <c r="M47" s="38">
        <v>0</v>
      </c>
      <c r="N47" s="24">
        <v>0</v>
      </c>
      <c r="O47" s="24">
        <v>0</v>
      </c>
      <c r="P47" s="24">
        <v>0</v>
      </c>
      <c r="Q47" s="24">
        <v>0</v>
      </c>
      <c r="R47" s="24">
        <v>0</v>
      </c>
      <c r="S47" s="24">
        <v>0</v>
      </c>
      <c r="T47" s="24">
        <v>0</v>
      </c>
      <c r="U47" s="38">
        <v>0</v>
      </c>
      <c r="V47" s="24">
        <v>0</v>
      </c>
      <c r="W47" s="38">
        <v>0</v>
      </c>
      <c r="X47" s="24">
        <v>0</v>
      </c>
      <c r="Y47" s="24">
        <v>0</v>
      </c>
      <c r="Z47" s="24">
        <v>0</v>
      </c>
      <c r="AA47" s="24">
        <v>0</v>
      </c>
    </row>
    <row r="48" spans="1:27" ht="12.75" customHeight="1" x14ac:dyDescent="0.25">
      <c r="A48" s="36" t="s">
        <v>76</v>
      </c>
      <c r="B48" s="5" t="s">
        <v>6</v>
      </c>
      <c r="C48" s="24">
        <f>AA48</f>
        <v>3.3479999999999996E-2</v>
      </c>
      <c r="D48" s="26">
        <v>2.7719999999999998E-2</v>
      </c>
      <c r="E48" s="26">
        <v>2.7899999999999998E-2</v>
      </c>
      <c r="F48" s="26">
        <v>2.682E-2</v>
      </c>
      <c r="G48" s="27">
        <v>3.168E-2</v>
      </c>
      <c r="H48" s="26">
        <v>5.0939999999999999E-2</v>
      </c>
      <c r="I48" s="26">
        <v>6.1200000000000004E-2</v>
      </c>
      <c r="J48" s="26">
        <v>6.6060000000000008E-2</v>
      </c>
      <c r="K48" s="26">
        <v>4.41E-2</v>
      </c>
      <c r="L48" s="26">
        <v>4.9860000000000002E-2</v>
      </c>
      <c r="M48" s="27">
        <v>3.7260000000000001E-2</v>
      </c>
      <c r="N48" s="26">
        <v>2.9159999999999998E-2</v>
      </c>
      <c r="O48" s="26">
        <v>2.8079999999999997E-2</v>
      </c>
      <c r="P48" s="26">
        <v>4.1579999999999999E-2</v>
      </c>
      <c r="Q48" s="26">
        <v>5.3280000000000001E-2</v>
      </c>
      <c r="R48" s="26">
        <v>5.3460000000000001E-2</v>
      </c>
      <c r="S48" s="26">
        <v>3.8520000000000006E-2</v>
      </c>
      <c r="T48" s="26">
        <v>4.8060000000000005E-2</v>
      </c>
      <c r="U48" s="27">
        <v>4.3740000000000001E-2</v>
      </c>
      <c r="V48" s="26">
        <v>3.6899999999999995E-2</v>
      </c>
      <c r="W48" s="27">
        <v>3.7620000000000001E-2</v>
      </c>
      <c r="X48" s="26">
        <v>4.7700000000000006E-2</v>
      </c>
      <c r="Y48" s="26">
        <v>4.6439999999999995E-2</v>
      </c>
      <c r="Z48" s="26">
        <v>4.5179999999999998E-2</v>
      </c>
      <c r="AA48" s="26">
        <v>3.3479999999999996E-2</v>
      </c>
    </row>
    <row r="49" spans="1:27" ht="12.75" customHeight="1" x14ac:dyDescent="0.25">
      <c r="A49" s="37"/>
      <c r="B49" s="5" t="s">
        <v>7</v>
      </c>
      <c r="C49" s="24">
        <f>AA49</f>
        <v>3.4200000000000001E-2</v>
      </c>
      <c r="D49" s="26">
        <v>3.4200000000000001E-2</v>
      </c>
      <c r="E49" s="26">
        <v>3.3840000000000002E-2</v>
      </c>
      <c r="F49" s="26">
        <v>3.3299999999999996E-2</v>
      </c>
      <c r="G49" s="27">
        <v>3.3299999999999996E-2</v>
      </c>
      <c r="H49" s="26">
        <v>5.1659999999999998E-2</v>
      </c>
      <c r="I49" s="26">
        <v>6.8760000000000002E-2</v>
      </c>
      <c r="J49" s="26">
        <v>7.9739999999999991E-2</v>
      </c>
      <c r="K49" s="26">
        <v>5.6340000000000001E-2</v>
      </c>
      <c r="L49" s="26">
        <v>5.9400000000000001E-2</v>
      </c>
      <c r="M49" s="27">
        <v>4.5539999999999997E-2</v>
      </c>
      <c r="N49" s="26">
        <v>3.5999999999999997E-2</v>
      </c>
      <c r="O49" s="26">
        <v>3.0960000000000001E-2</v>
      </c>
      <c r="P49" s="26">
        <v>3.6359999999999996E-2</v>
      </c>
      <c r="Q49" s="26">
        <v>6.1020000000000005E-2</v>
      </c>
      <c r="R49" s="26">
        <v>5.3999999999999999E-2</v>
      </c>
      <c r="S49" s="26">
        <v>4.086E-2</v>
      </c>
      <c r="T49" s="26">
        <v>5.3460000000000001E-2</v>
      </c>
      <c r="U49" s="27">
        <v>5.364E-2</v>
      </c>
      <c r="V49" s="26">
        <v>3.9240000000000004E-2</v>
      </c>
      <c r="W49" s="27">
        <v>3.7079999999999995E-2</v>
      </c>
      <c r="X49" s="26">
        <v>3.5639999999999998E-2</v>
      </c>
      <c r="Y49" s="26">
        <v>3.492E-2</v>
      </c>
      <c r="Z49" s="26">
        <v>3.5459999999999998E-2</v>
      </c>
      <c r="AA49" s="26">
        <v>3.4200000000000001E-2</v>
      </c>
    </row>
    <row r="50" spans="1:27" ht="12.75" customHeight="1" x14ac:dyDescent="0.25">
      <c r="A50" s="11" t="s">
        <v>64</v>
      </c>
      <c r="B50" s="5" t="s">
        <v>1</v>
      </c>
      <c r="C50" s="24">
        <v>0</v>
      </c>
      <c r="D50" s="24">
        <v>0</v>
      </c>
      <c r="E50" s="24">
        <v>0</v>
      </c>
      <c r="F50" s="24">
        <v>0</v>
      </c>
      <c r="G50" s="38">
        <v>0</v>
      </c>
      <c r="H50" s="24">
        <v>0</v>
      </c>
      <c r="I50" s="24">
        <v>0</v>
      </c>
      <c r="J50" s="24">
        <v>0</v>
      </c>
      <c r="K50" s="24">
        <v>0</v>
      </c>
      <c r="L50" s="24">
        <v>0</v>
      </c>
      <c r="M50" s="38">
        <v>0</v>
      </c>
      <c r="N50" s="24">
        <v>0</v>
      </c>
      <c r="O50" s="24">
        <v>0</v>
      </c>
      <c r="P50" s="24">
        <v>0</v>
      </c>
      <c r="Q50" s="24">
        <v>0</v>
      </c>
      <c r="R50" s="24">
        <v>0</v>
      </c>
      <c r="S50" s="24">
        <v>0</v>
      </c>
      <c r="T50" s="24">
        <v>0</v>
      </c>
      <c r="U50" s="38">
        <v>0</v>
      </c>
      <c r="V50" s="24">
        <v>0</v>
      </c>
      <c r="W50" s="38">
        <v>0</v>
      </c>
      <c r="X50" s="24">
        <v>0</v>
      </c>
      <c r="Y50" s="24">
        <v>0</v>
      </c>
      <c r="Z50" s="24">
        <v>0</v>
      </c>
      <c r="AA50" s="24">
        <v>0</v>
      </c>
    </row>
    <row r="51" spans="1:27" ht="12.75" customHeight="1" x14ac:dyDescent="0.25">
      <c r="A51" s="36" t="s">
        <v>77</v>
      </c>
      <c r="B51" s="5" t="s">
        <v>6</v>
      </c>
      <c r="C51" s="24">
        <f>AA51</f>
        <v>6.3E-3</v>
      </c>
      <c r="D51" s="26">
        <v>6.1200000000000004E-3</v>
      </c>
      <c r="E51" s="26">
        <v>6.1200000000000004E-3</v>
      </c>
      <c r="F51" s="26">
        <v>6.4800000000000005E-3</v>
      </c>
      <c r="G51" s="27">
        <v>6.1200000000000004E-3</v>
      </c>
      <c r="H51" s="26">
        <v>8.6400000000000001E-3</v>
      </c>
      <c r="I51" s="26">
        <v>1.0619999999999999E-2</v>
      </c>
      <c r="J51" s="26">
        <v>8.6400000000000001E-3</v>
      </c>
      <c r="K51" s="26">
        <v>8.6400000000000001E-3</v>
      </c>
      <c r="L51" s="26">
        <v>7.3800000000000003E-3</v>
      </c>
      <c r="M51" s="27">
        <v>7.92E-3</v>
      </c>
      <c r="N51" s="26">
        <v>7.5599999999999999E-3</v>
      </c>
      <c r="O51" s="26">
        <v>7.7400000000000004E-3</v>
      </c>
      <c r="P51" s="26">
        <v>7.3800000000000003E-3</v>
      </c>
      <c r="Q51" s="26">
        <v>6.1200000000000004E-3</v>
      </c>
      <c r="R51" s="26">
        <v>7.1999999999999998E-3</v>
      </c>
      <c r="S51" s="26">
        <v>6.3E-3</v>
      </c>
      <c r="T51" s="26">
        <v>6.4800000000000005E-3</v>
      </c>
      <c r="U51" s="27">
        <v>6.1200000000000004E-3</v>
      </c>
      <c r="V51" s="26">
        <v>5.94E-3</v>
      </c>
      <c r="W51" s="27">
        <v>7.3800000000000003E-3</v>
      </c>
      <c r="X51" s="26">
        <v>6.1200000000000004E-3</v>
      </c>
      <c r="Y51" s="26">
        <v>7.0199999999999993E-3</v>
      </c>
      <c r="Z51" s="26">
        <v>6.1200000000000004E-3</v>
      </c>
      <c r="AA51" s="26">
        <v>6.3E-3</v>
      </c>
    </row>
    <row r="52" spans="1:27" ht="12.75" customHeight="1" x14ac:dyDescent="0.25">
      <c r="A52" s="37"/>
      <c r="B52" s="5" t="s">
        <v>7</v>
      </c>
      <c r="C52" s="24">
        <f>AA52</f>
        <v>0</v>
      </c>
      <c r="D52" s="26">
        <v>0</v>
      </c>
      <c r="E52" s="26">
        <v>0</v>
      </c>
      <c r="F52" s="26">
        <v>0</v>
      </c>
      <c r="G52" s="27">
        <v>0</v>
      </c>
      <c r="H52" s="26">
        <v>0</v>
      </c>
      <c r="I52" s="26">
        <v>0</v>
      </c>
      <c r="J52" s="26">
        <v>0</v>
      </c>
      <c r="K52" s="26">
        <v>0</v>
      </c>
      <c r="L52" s="26">
        <v>0</v>
      </c>
      <c r="M52" s="27">
        <v>0</v>
      </c>
      <c r="N52" s="26">
        <v>0</v>
      </c>
      <c r="O52" s="26">
        <v>0</v>
      </c>
      <c r="P52" s="26">
        <v>0</v>
      </c>
      <c r="Q52" s="26">
        <v>0</v>
      </c>
      <c r="R52" s="26">
        <v>0</v>
      </c>
      <c r="S52" s="26">
        <v>0</v>
      </c>
      <c r="T52" s="26">
        <v>0</v>
      </c>
      <c r="U52" s="27">
        <v>0</v>
      </c>
      <c r="V52" s="26">
        <v>0</v>
      </c>
      <c r="W52" s="27">
        <v>0</v>
      </c>
      <c r="X52" s="26">
        <v>0</v>
      </c>
      <c r="Y52" s="26">
        <v>0</v>
      </c>
      <c r="Z52" s="26">
        <v>0</v>
      </c>
      <c r="AA52" s="26">
        <v>0</v>
      </c>
    </row>
    <row r="53" spans="1:27" ht="12.75" customHeight="1" x14ac:dyDescent="0.25">
      <c r="A53" s="11" t="s">
        <v>64</v>
      </c>
      <c r="B53" s="5" t="s">
        <v>1</v>
      </c>
      <c r="C53" s="24">
        <v>0</v>
      </c>
      <c r="D53" s="24">
        <v>0</v>
      </c>
      <c r="E53" s="24">
        <v>0</v>
      </c>
      <c r="F53" s="24">
        <v>0</v>
      </c>
      <c r="G53" s="38">
        <v>0</v>
      </c>
      <c r="H53" s="24">
        <v>0</v>
      </c>
      <c r="I53" s="24">
        <v>0</v>
      </c>
      <c r="J53" s="24">
        <v>0</v>
      </c>
      <c r="K53" s="24">
        <v>0</v>
      </c>
      <c r="L53" s="24">
        <v>0</v>
      </c>
      <c r="M53" s="38">
        <v>0</v>
      </c>
      <c r="N53" s="24">
        <v>0</v>
      </c>
      <c r="O53" s="24">
        <v>0</v>
      </c>
      <c r="P53" s="24">
        <v>0</v>
      </c>
      <c r="Q53" s="24">
        <v>0</v>
      </c>
      <c r="R53" s="24">
        <v>0</v>
      </c>
      <c r="S53" s="24">
        <v>0</v>
      </c>
      <c r="T53" s="24">
        <v>0</v>
      </c>
      <c r="U53" s="38">
        <v>0</v>
      </c>
      <c r="V53" s="24">
        <v>0</v>
      </c>
      <c r="W53" s="38">
        <v>0</v>
      </c>
      <c r="X53" s="24">
        <v>0</v>
      </c>
      <c r="Y53" s="24">
        <v>0</v>
      </c>
      <c r="Z53" s="24">
        <v>0</v>
      </c>
      <c r="AA53" s="24">
        <v>0</v>
      </c>
    </row>
    <row r="54" spans="1:27" ht="12.75" customHeight="1" x14ac:dyDescent="0.25">
      <c r="A54" s="36" t="s">
        <v>78</v>
      </c>
      <c r="B54" s="5" t="s">
        <v>6</v>
      </c>
      <c r="C54" s="24">
        <f>AA54</f>
        <v>0.76200000000000001</v>
      </c>
      <c r="D54" s="26">
        <v>0.69359999999999999</v>
      </c>
      <c r="E54" s="26">
        <v>0.55920000000000003</v>
      </c>
      <c r="F54" s="26">
        <v>0.61080000000000001</v>
      </c>
      <c r="G54" s="27">
        <v>0.95520000000000005</v>
      </c>
      <c r="H54" s="26">
        <v>1.6415999999999999</v>
      </c>
      <c r="I54" s="26">
        <v>1.6164000000000001</v>
      </c>
      <c r="J54" s="26">
        <v>1.4904000000000002</v>
      </c>
      <c r="K54" s="26">
        <v>1.3835999999999999</v>
      </c>
      <c r="L54" s="26">
        <v>1.4616</v>
      </c>
      <c r="M54" s="27">
        <v>1.4784000000000002</v>
      </c>
      <c r="N54" s="26">
        <v>1.4556</v>
      </c>
      <c r="O54" s="26">
        <v>1.2192000000000001</v>
      </c>
      <c r="P54" s="26">
        <v>1.2024000000000001</v>
      </c>
      <c r="Q54" s="26">
        <v>1.3235999999999999</v>
      </c>
      <c r="R54" s="26">
        <v>1.1040000000000001</v>
      </c>
      <c r="S54" s="26">
        <v>1.0715999999999999</v>
      </c>
      <c r="T54" s="26">
        <v>1.0595999999999999</v>
      </c>
      <c r="U54" s="27">
        <v>1.1556</v>
      </c>
      <c r="V54" s="26">
        <v>1.0620000000000001</v>
      </c>
      <c r="W54" s="27">
        <v>1.1496</v>
      </c>
      <c r="X54" s="26">
        <v>1.0032000000000001</v>
      </c>
      <c r="Y54" s="26">
        <v>0.81240000000000001</v>
      </c>
      <c r="Z54" s="26">
        <v>0.78720000000000001</v>
      </c>
      <c r="AA54" s="26">
        <v>0.76200000000000001</v>
      </c>
    </row>
    <row r="55" spans="1:27" ht="12.75" customHeight="1" x14ac:dyDescent="0.25">
      <c r="A55" s="37"/>
      <c r="B55" s="5" t="s">
        <v>7</v>
      </c>
      <c r="C55" s="24">
        <f>AA55</f>
        <v>0.37680000000000002</v>
      </c>
      <c r="D55" s="26">
        <v>0.48480000000000001</v>
      </c>
      <c r="E55" s="26">
        <v>0.38639999999999997</v>
      </c>
      <c r="F55" s="26">
        <v>0.3528</v>
      </c>
      <c r="G55" s="27">
        <v>0.378</v>
      </c>
      <c r="H55" s="26">
        <v>0.89879999999999993</v>
      </c>
      <c r="I55" s="26">
        <v>0.97439999999999993</v>
      </c>
      <c r="J55" s="26">
        <v>0.89039999999999997</v>
      </c>
      <c r="K55" s="26">
        <v>0.85199999999999998</v>
      </c>
      <c r="L55" s="26">
        <v>0.86520000000000008</v>
      </c>
      <c r="M55" s="27">
        <v>0.98160000000000003</v>
      </c>
      <c r="N55" s="26">
        <v>0.93840000000000001</v>
      </c>
      <c r="O55" s="26">
        <v>0.78839999999999999</v>
      </c>
      <c r="P55" s="26">
        <v>0.73920000000000008</v>
      </c>
      <c r="Q55" s="26">
        <v>0.96360000000000001</v>
      </c>
      <c r="R55" s="26">
        <v>0.79800000000000004</v>
      </c>
      <c r="S55" s="26">
        <v>0.77760000000000007</v>
      </c>
      <c r="T55" s="26">
        <v>0.74039999999999995</v>
      </c>
      <c r="U55" s="27">
        <v>0.87960000000000005</v>
      </c>
      <c r="V55" s="26">
        <v>0.80879999999999996</v>
      </c>
      <c r="W55" s="27">
        <v>0.65760000000000007</v>
      </c>
      <c r="X55" s="26">
        <v>0.46920000000000001</v>
      </c>
      <c r="Y55" s="26">
        <v>0.35520000000000002</v>
      </c>
      <c r="Z55" s="26">
        <v>0.36480000000000001</v>
      </c>
      <c r="AA55" s="26">
        <v>0.37680000000000002</v>
      </c>
    </row>
    <row r="56" spans="1:27" ht="12.75" customHeight="1" x14ac:dyDescent="0.25">
      <c r="A56" s="11" t="s">
        <v>64</v>
      </c>
      <c r="B56" s="5" t="s">
        <v>1</v>
      </c>
      <c r="C56" s="24">
        <v>0</v>
      </c>
      <c r="D56" s="24">
        <v>0</v>
      </c>
      <c r="E56" s="24">
        <v>0</v>
      </c>
      <c r="F56" s="24">
        <v>0</v>
      </c>
      <c r="G56" s="38">
        <v>0</v>
      </c>
      <c r="H56" s="24">
        <v>0</v>
      </c>
      <c r="I56" s="24">
        <v>0</v>
      </c>
      <c r="J56" s="24">
        <v>0</v>
      </c>
      <c r="K56" s="24">
        <v>0</v>
      </c>
      <c r="L56" s="24">
        <v>0</v>
      </c>
      <c r="M56" s="38">
        <v>0</v>
      </c>
      <c r="N56" s="24">
        <v>0</v>
      </c>
      <c r="O56" s="24">
        <v>0</v>
      </c>
      <c r="P56" s="24">
        <v>0</v>
      </c>
      <c r="Q56" s="24">
        <v>0</v>
      </c>
      <c r="R56" s="24">
        <v>0</v>
      </c>
      <c r="S56" s="24">
        <v>0</v>
      </c>
      <c r="T56" s="24">
        <v>0</v>
      </c>
      <c r="U56" s="38">
        <v>0</v>
      </c>
      <c r="V56" s="24">
        <v>0</v>
      </c>
      <c r="W56" s="38">
        <v>0</v>
      </c>
      <c r="X56" s="24">
        <v>0</v>
      </c>
      <c r="Y56" s="24">
        <v>0</v>
      </c>
      <c r="Z56" s="24">
        <v>0</v>
      </c>
      <c r="AA56" s="24">
        <v>0</v>
      </c>
    </row>
    <row r="57" spans="1:27" ht="12.75" customHeight="1" x14ac:dyDescent="0.25">
      <c r="A57" s="36" t="s">
        <v>79</v>
      </c>
      <c r="B57" s="5" t="s">
        <v>6</v>
      </c>
      <c r="C57" s="24">
        <f>AA57</f>
        <v>3.7260000000000001E-2</v>
      </c>
      <c r="D57" s="26">
        <v>1.6199999999999999E-2</v>
      </c>
      <c r="E57" s="26">
        <v>1.6199999999999999E-2</v>
      </c>
      <c r="F57" s="26">
        <v>1.602E-2</v>
      </c>
      <c r="G57" s="27">
        <v>2.2679999999999999E-2</v>
      </c>
      <c r="H57" s="26">
        <v>5.4719999999999998E-2</v>
      </c>
      <c r="I57" s="26">
        <v>7.9920000000000005E-2</v>
      </c>
      <c r="J57" s="26">
        <v>8.3699999999999997E-2</v>
      </c>
      <c r="K57" s="26">
        <v>9.1799999999999993E-2</v>
      </c>
      <c r="L57" s="26">
        <v>0.11051999999999999</v>
      </c>
      <c r="M57" s="27">
        <v>0.11142000000000001</v>
      </c>
      <c r="N57" s="26">
        <v>0.10457999999999999</v>
      </c>
      <c r="O57" s="26">
        <v>8.9639999999999997E-2</v>
      </c>
      <c r="P57" s="26">
        <v>8.7840000000000001E-2</v>
      </c>
      <c r="Q57" s="26">
        <v>0.10296</v>
      </c>
      <c r="R57" s="26">
        <v>0.11627999999999999</v>
      </c>
      <c r="S57" s="26">
        <v>9.1799999999999993E-2</v>
      </c>
      <c r="T57" s="26">
        <v>9.1620000000000007E-2</v>
      </c>
      <c r="U57" s="27">
        <v>8.4959999999999994E-2</v>
      </c>
      <c r="V57" s="26">
        <v>5.7599999999999998E-2</v>
      </c>
      <c r="W57" s="27">
        <v>5.2920000000000002E-2</v>
      </c>
      <c r="X57" s="26">
        <v>4.2479999999999997E-2</v>
      </c>
      <c r="Y57" s="26">
        <v>2.4840000000000001E-2</v>
      </c>
      <c r="Z57" s="26">
        <v>2.9700000000000001E-2</v>
      </c>
      <c r="AA57" s="26">
        <v>3.7260000000000001E-2</v>
      </c>
    </row>
    <row r="58" spans="1:27" ht="12.75" customHeight="1" x14ac:dyDescent="0.25">
      <c r="A58" s="37"/>
      <c r="B58" s="5" t="s">
        <v>7</v>
      </c>
      <c r="C58" s="24">
        <f>AA58</f>
        <v>0</v>
      </c>
      <c r="D58" s="26">
        <v>0</v>
      </c>
      <c r="E58" s="26">
        <v>0</v>
      </c>
      <c r="F58" s="26">
        <v>0</v>
      </c>
      <c r="G58" s="27">
        <v>0</v>
      </c>
      <c r="H58" s="26">
        <v>0</v>
      </c>
      <c r="I58" s="26">
        <v>0</v>
      </c>
      <c r="J58" s="26">
        <v>0</v>
      </c>
      <c r="K58" s="26">
        <v>0</v>
      </c>
      <c r="L58" s="26">
        <v>0</v>
      </c>
      <c r="M58" s="27">
        <v>0</v>
      </c>
      <c r="N58" s="26">
        <v>0</v>
      </c>
      <c r="O58" s="26">
        <v>0</v>
      </c>
      <c r="P58" s="26">
        <v>0</v>
      </c>
      <c r="Q58" s="26">
        <v>0</v>
      </c>
      <c r="R58" s="26">
        <v>0</v>
      </c>
      <c r="S58" s="26">
        <v>0</v>
      </c>
      <c r="T58" s="26">
        <v>0</v>
      </c>
      <c r="U58" s="27">
        <v>0</v>
      </c>
      <c r="V58" s="26">
        <v>0</v>
      </c>
      <c r="W58" s="27">
        <v>0</v>
      </c>
      <c r="X58" s="26">
        <v>0</v>
      </c>
      <c r="Y58" s="26">
        <v>0</v>
      </c>
      <c r="Z58" s="26">
        <v>0</v>
      </c>
      <c r="AA58" s="26">
        <v>0</v>
      </c>
    </row>
    <row r="59" spans="1:27" ht="12.75" customHeight="1" x14ac:dyDescent="0.25">
      <c r="A59" s="11" t="s">
        <v>64</v>
      </c>
      <c r="B59" s="5" t="s">
        <v>1</v>
      </c>
      <c r="C59" s="24">
        <v>0</v>
      </c>
      <c r="D59" s="24">
        <v>0</v>
      </c>
      <c r="E59" s="24">
        <v>0</v>
      </c>
      <c r="F59" s="24">
        <v>0</v>
      </c>
      <c r="G59" s="38">
        <v>0</v>
      </c>
      <c r="H59" s="24">
        <v>0</v>
      </c>
      <c r="I59" s="24">
        <v>0</v>
      </c>
      <c r="J59" s="24">
        <v>0</v>
      </c>
      <c r="K59" s="24">
        <v>0</v>
      </c>
      <c r="L59" s="24">
        <v>0</v>
      </c>
      <c r="M59" s="38">
        <v>0</v>
      </c>
      <c r="N59" s="24">
        <v>0</v>
      </c>
      <c r="O59" s="24">
        <v>0</v>
      </c>
      <c r="P59" s="24">
        <v>0</v>
      </c>
      <c r="Q59" s="24">
        <v>0</v>
      </c>
      <c r="R59" s="24">
        <v>0</v>
      </c>
      <c r="S59" s="24">
        <v>0</v>
      </c>
      <c r="T59" s="24">
        <v>0</v>
      </c>
      <c r="U59" s="38">
        <v>0</v>
      </c>
      <c r="V59" s="24">
        <v>0</v>
      </c>
      <c r="W59" s="38">
        <v>0</v>
      </c>
      <c r="X59" s="24">
        <v>0</v>
      </c>
      <c r="Y59" s="24">
        <v>0</v>
      </c>
      <c r="Z59" s="24">
        <v>0</v>
      </c>
      <c r="AA59" s="24">
        <v>0</v>
      </c>
    </row>
    <row r="60" spans="1:27" ht="12.75" customHeight="1" x14ac:dyDescent="0.25">
      <c r="A60" s="36" t="s">
        <v>80</v>
      </c>
      <c r="B60" s="5" t="s">
        <v>6</v>
      </c>
      <c r="C60" s="24">
        <f>AA60</f>
        <v>4.2119999999999998E-2</v>
      </c>
      <c r="D60" s="26">
        <v>5.9760000000000001E-2</v>
      </c>
      <c r="E60" s="26">
        <v>5.382E-2</v>
      </c>
      <c r="F60" s="26">
        <v>5.3460000000000001E-2</v>
      </c>
      <c r="G60" s="27">
        <v>5.3460000000000001E-2</v>
      </c>
      <c r="H60" s="26">
        <v>0.20538000000000001</v>
      </c>
      <c r="I60" s="26">
        <v>0.28386</v>
      </c>
      <c r="J60" s="26">
        <v>0.1971</v>
      </c>
      <c r="K60" s="26">
        <v>0.13950000000000001</v>
      </c>
      <c r="L60" s="26">
        <v>8.7660000000000002E-2</v>
      </c>
      <c r="M60" s="27">
        <v>0.1071</v>
      </c>
      <c r="N60" s="26">
        <v>0.12186</v>
      </c>
      <c r="O60" s="26">
        <v>9.4140000000000001E-2</v>
      </c>
      <c r="P60" s="26">
        <v>9.1620000000000007E-2</v>
      </c>
      <c r="Q60" s="26">
        <v>0.15534000000000001</v>
      </c>
      <c r="R60" s="26">
        <v>0.19836000000000001</v>
      </c>
      <c r="S60" s="26">
        <v>0.15264</v>
      </c>
      <c r="T60" s="26">
        <v>0.13644000000000001</v>
      </c>
      <c r="U60" s="27">
        <v>0.14921999999999999</v>
      </c>
      <c r="V60" s="26">
        <v>0.12545999999999999</v>
      </c>
      <c r="W60" s="27">
        <v>0.10098</v>
      </c>
      <c r="X60" s="26">
        <v>0.1143</v>
      </c>
      <c r="Y60" s="26">
        <v>9.018000000000001E-2</v>
      </c>
      <c r="Z60" s="26">
        <v>5.688E-2</v>
      </c>
      <c r="AA60" s="26">
        <v>4.2119999999999998E-2</v>
      </c>
    </row>
    <row r="61" spans="1:27" ht="12.75" customHeight="1" x14ac:dyDescent="0.25">
      <c r="A61" s="37"/>
      <c r="B61" s="5" t="s">
        <v>7</v>
      </c>
      <c r="C61" s="24">
        <f>AA61</f>
        <v>4.1759999999999999E-2</v>
      </c>
      <c r="D61" s="26">
        <v>6.1740000000000003E-2</v>
      </c>
      <c r="E61" s="26">
        <v>5.4899999999999997E-2</v>
      </c>
      <c r="F61" s="26">
        <v>5.1119999999999999E-2</v>
      </c>
      <c r="G61" s="27">
        <v>5.076E-2</v>
      </c>
      <c r="H61" s="26">
        <v>6.0840000000000005E-2</v>
      </c>
      <c r="I61" s="26">
        <v>7.0919999999999997E-2</v>
      </c>
      <c r="J61" s="26">
        <v>9.5579999999999998E-2</v>
      </c>
      <c r="K61" s="26">
        <v>7.9560000000000006E-2</v>
      </c>
      <c r="L61" s="26">
        <v>5.5079999999999997E-2</v>
      </c>
      <c r="M61" s="27">
        <v>4.9500000000000002E-2</v>
      </c>
      <c r="N61" s="26">
        <v>5.8860000000000003E-2</v>
      </c>
      <c r="O61" s="26">
        <v>5.6520000000000001E-2</v>
      </c>
      <c r="P61" s="26">
        <v>4.9860000000000002E-2</v>
      </c>
      <c r="Q61" s="26">
        <v>5.8500000000000003E-2</v>
      </c>
      <c r="R61" s="26">
        <v>8.3339999999999997E-2</v>
      </c>
      <c r="S61" s="26">
        <v>8.4599999999999995E-2</v>
      </c>
      <c r="T61" s="26">
        <v>7.6319999999999999E-2</v>
      </c>
      <c r="U61" s="27">
        <v>7.0739999999999997E-2</v>
      </c>
      <c r="V61" s="26">
        <v>7.6139999999999999E-2</v>
      </c>
      <c r="W61" s="27">
        <v>6.4260000000000012E-2</v>
      </c>
      <c r="X61" s="26">
        <v>6.7860000000000004E-2</v>
      </c>
      <c r="Y61" s="26">
        <v>6.3719999999999999E-2</v>
      </c>
      <c r="Z61" s="26">
        <v>4.7880000000000006E-2</v>
      </c>
      <c r="AA61" s="26">
        <v>4.1759999999999999E-2</v>
      </c>
    </row>
    <row r="62" spans="1:27" ht="12.75" customHeight="1" x14ac:dyDescent="0.25">
      <c r="A62" s="11" t="s">
        <v>64</v>
      </c>
      <c r="B62" s="5" t="s">
        <v>1</v>
      </c>
      <c r="C62" s="24">
        <v>0</v>
      </c>
      <c r="D62" s="24">
        <v>0</v>
      </c>
      <c r="E62" s="24">
        <v>0</v>
      </c>
      <c r="F62" s="24">
        <v>0</v>
      </c>
      <c r="G62" s="38">
        <v>0</v>
      </c>
      <c r="H62" s="24">
        <v>0</v>
      </c>
      <c r="I62" s="24">
        <v>0</v>
      </c>
      <c r="J62" s="24">
        <v>0</v>
      </c>
      <c r="K62" s="24">
        <v>0</v>
      </c>
      <c r="L62" s="24">
        <v>0</v>
      </c>
      <c r="M62" s="38">
        <v>0</v>
      </c>
      <c r="N62" s="24">
        <v>0</v>
      </c>
      <c r="O62" s="24">
        <v>0</v>
      </c>
      <c r="P62" s="24">
        <v>0</v>
      </c>
      <c r="Q62" s="24">
        <v>0</v>
      </c>
      <c r="R62" s="24">
        <v>0</v>
      </c>
      <c r="S62" s="24">
        <v>0</v>
      </c>
      <c r="T62" s="24">
        <v>0</v>
      </c>
      <c r="U62" s="38">
        <v>0</v>
      </c>
      <c r="V62" s="24">
        <v>0</v>
      </c>
      <c r="W62" s="38">
        <v>0</v>
      </c>
      <c r="X62" s="24">
        <v>0</v>
      </c>
      <c r="Y62" s="24">
        <v>0</v>
      </c>
      <c r="Z62" s="24">
        <v>0</v>
      </c>
      <c r="AA62" s="24">
        <v>0</v>
      </c>
    </row>
    <row r="63" spans="1:27" ht="12.75" customHeight="1" x14ac:dyDescent="0.25">
      <c r="A63" s="36" t="s">
        <v>81</v>
      </c>
      <c r="B63" s="5" t="s">
        <v>6</v>
      </c>
      <c r="C63" s="24">
        <f>AA63</f>
        <v>5.2199999999999998E-3</v>
      </c>
      <c r="D63" s="26">
        <v>5.2199999999999998E-3</v>
      </c>
      <c r="E63" s="26">
        <v>5.2199999999999998E-3</v>
      </c>
      <c r="F63" s="26">
        <v>5.2199999999999998E-3</v>
      </c>
      <c r="G63" s="27">
        <v>5.0400000000000002E-3</v>
      </c>
      <c r="H63" s="26">
        <v>4.6800000000000001E-3</v>
      </c>
      <c r="I63" s="26">
        <v>4.4999999999999997E-3</v>
      </c>
      <c r="J63" s="26">
        <v>4.4999999999999997E-3</v>
      </c>
      <c r="K63" s="26">
        <v>4.6800000000000001E-3</v>
      </c>
      <c r="L63" s="26">
        <v>4.3200000000000001E-3</v>
      </c>
      <c r="M63" s="27">
        <v>4.4999999999999997E-3</v>
      </c>
      <c r="N63" s="26">
        <v>4.6800000000000001E-3</v>
      </c>
      <c r="O63" s="26">
        <v>4.6800000000000001E-3</v>
      </c>
      <c r="P63" s="26">
        <v>4.6800000000000001E-3</v>
      </c>
      <c r="Q63" s="26">
        <v>4.6800000000000001E-3</v>
      </c>
      <c r="R63" s="26">
        <v>4.4999999999999997E-3</v>
      </c>
      <c r="S63" s="26">
        <v>4.6800000000000001E-3</v>
      </c>
      <c r="T63" s="26">
        <v>4.6800000000000001E-3</v>
      </c>
      <c r="U63" s="27">
        <v>4.8600000000000006E-3</v>
      </c>
      <c r="V63" s="26">
        <v>4.8600000000000006E-3</v>
      </c>
      <c r="W63" s="27">
        <v>4.8600000000000006E-3</v>
      </c>
      <c r="X63" s="26">
        <v>5.0400000000000002E-3</v>
      </c>
      <c r="Y63" s="26">
        <v>4.8600000000000006E-3</v>
      </c>
      <c r="Z63" s="26">
        <v>5.2199999999999998E-3</v>
      </c>
      <c r="AA63" s="26">
        <v>5.2199999999999998E-3</v>
      </c>
    </row>
    <row r="64" spans="1:27" ht="12.75" customHeight="1" x14ac:dyDescent="0.25">
      <c r="A64" s="37"/>
      <c r="B64" s="5" t="s">
        <v>7</v>
      </c>
      <c r="C64" s="24">
        <f>AA64</f>
        <v>0</v>
      </c>
      <c r="D64" s="26">
        <v>0</v>
      </c>
      <c r="E64" s="26">
        <v>0</v>
      </c>
      <c r="F64" s="26">
        <v>0</v>
      </c>
      <c r="G64" s="27">
        <v>0</v>
      </c>
      <c r="H64" s="26">
        <v>0</v>
      </c>
      <c r="I64" s="26">
        <v>0</v>
      </c>
      <c r="J64" s="26">
        <v>0</v>
      </c>
      <c r="K64" s="26">
        <v>0</v>
      </c>
      <c r="L64" s="26">
        <v>0</v>
      </c>
      <c r="M64" s="27">
        <v>0</v>
      </c>
      <c r="N64" s="26">
        <v>0</v>
      </c>
      <c r="O64" s="26">
        <v>0</v>
      </c>
      <c r="P64" s="26">
        <v>0</v>
      </c>
      <c r="Q64" s="26">
        <v>0</v>
      </c>
      <c r="R64" s="26">
        <v>0</v>
      </c>
      <c r="S64" s="26">
        <v>0</v>
      </c>
      <c r="T64" s="26">
        <v>0</v>
      </c>
      <c r="U64" s="27">
        <v>0</v>
      </c>
      <c r="V64" s="26">
        <v>0</v>
      </c>
      <c r="W64" s="27">
        <v>0</v>
      </c>
      <c r="X64" s="26">
        <v>0</v>
      </c>
      <c r="Y64" s="26">
        <v>0</v>
      </c>
      <c r="Z64" s="26">
        <v>0</v>
      </c>
      <c r="AA64" s="26">
        <v>0</v>
      </c>
    </row>
    <row r="65" spans="1:27" ht="12.75" customHeight="1" x14ac:dyDescent="0.25">
      <c r="A65" s="11" t="s">
        <v>64</v>
      </c>
      <c r="B65" s="5" t="s">
        <v>1</v>
      </c>
      <c r="C65" s="24">
        <v>0</v>
      </c>
      <c r="D65" s="24">
        <v>0</v>
      </c>
      <c r="E65" s="24">
        <v>0</v>
      </c>
      <c r="F65" s="24">
        <v>0</v>
      </c>
      <c r="G65" s="38">
        <v>0</v>
      </c>
      <c r="H65" s="24">
        <v>0</v>
      </c>
      <c r="I65" s="24">
        <v>0</v>
      </c>
      <c r="J65" s="24">
        <v>0</v>
      </c>
      <c r="K65" s="24">
        <v>0</v>
      </c>
      <c r="L65" s="24">
        <v>0</v>
      </c>
      <c r="M65" s="38">
        <v>0</v>
      </c>
      <c r="N65" s="24">
        <v>0</v>
      </c>
      <c r="O65" s="24">
        <v>0</v>
      </c>
      <c r="P65" s="24">
        <v>0</v>
      </c>
      <c r="Q65" s="24">
        <v>0</v>
      </c>
      <c r="R65" s="24">
        <v>0</v>
      </c>
      <c r="S65" s="24">
        <v>0</v>
      </c>
      <c r="T65" s="24">
        <v>0</v>
      </c>
      <c r="U65" s="38">
        <v>0</v>
      </c>
      <c r="V65" s="24">
        <v>0</v>
      </c>
      <c r="W65" s="38">
        <v>0</v>
      </c>
      <c r="X65" s="24">
        <v>0</v>
      </c>
      <c r="Y65" s="24">
        <v>0</v>
      </c>
      <c r="Z65" s="24">
        <v>0</v>
      </c>
      <c r="AA65" s="24">
        <v>0</v>
      </c>
    </row>
    <row r="66" spans="1:27" ht="12.75" customHeight="1" x14ac:dyDescent="0.25">
      <c r="A66" s="36" t="s">
        <v>82</v>
      </c>
      <c r="B66" s="5" t="s">
        <v>6</v>
      </c>
      <c r="C66" s="24">
        <f>AA66</f>
        <v>9.1199999999999996E-3</v>
      </c>
      <c r="D66" s="26">
        <v>0.20496</v>
      </c>
      <c r="E66" s="26">
        <v>0.20399999999999999</v>
      </c>
      <c r="F66" s="26">
        <v>0.18480000000000002</v>
      </c>
      <c r="G66" s="27">
        <v>0.11712</v>
      </c>
      <c r="H66" s="26">
        <v>0.20544000000000001</v>
      </c>
      <c r="I66" s="26">
        <v>0.29808000000000001</v>
      </c>
      <c r="J66" s="26">
        <v>8.0159999999999995E-2</v>
      </c>
      <c r="K66" s="26">
        <v>1.968E-2</v>
      </c>
      <c r="L66" s="26">
        <v>0.1056</v>
      </c>
      <c r="M66" s="27">
        <v>0.1056</v>
      </c>
      <c r="N66" s="26">
        <v>5.808E-2</v>
      </c>
      <c r="O66" s="26">
        <v>1.1039999999999999E-2</v>
      </c>
      <c r="P66" s="26">
        <v>6.1439999999999995E-2</v>
      </c>
      <c r="Q66" s="26">
        <v>0.19056000000000001</v>
      </c>
      <c r="R66" s="26">
        <v>0.21071999999999999</v>
      </c>
      <c r="S66" s="26">
        <v>7.1999999999999998E-3</v>
      </c>
      <c r="T66" s="26">
        <v>7.9680000000000001E-2</v>
      </c>
      <c r="U66" s="27">
        <v>6.7199999999999994E-3</v>
      </c>
      <c r="V66" s="26">
        <v>9.1199999999999996E-3</v>
      </c>
      <c r="W66" s="27">
        <v>9.1199999999999996E-3</v>
      </c>
      <c r="X66" s="26">
        <v>9.1199999999999996E-3</v>
      </c>
      <c r="Y66" s="26">
        <v>9.1199999999999996E-3</v>
      </c>
      <c r="Z66" s="26">
        <v>9.1199999999999996E-3</v>
      </c>
      <c r="AA66" s="26">
        <v>9.1199999999999996E-3</v>
      </c>
    </row>
    <row r="67" spans="1:27" ht="12.75" customHeight="1" x14ac:dyDescent="0.25">
      <c r="A67" s="37"/>
      <c r="B67" s="5" t="s">
        <v>7</v>
      </c>
      <c r="C67" s="24">
        <f>AA67</f>
        <v>2.784E-2</v>
      </c>
      <c r="D67" s="26">
        <v>3.5999999999999997E-2</v>
      </c>
      <c r="E67" s="26">
        <v>3.5520000000000003E-2</v>
      </c>
      <c r="F67" s="26">
        <v>4.512E-2</v>
      </c>
      <c r="G67" s="27">
        <v>4.8479999999999995E-2</v>
      </c>
      <c r="H67" s="26">
        <v>0.10176</v>
      </c>
      <c r="I67" s="26">
        <v>0.15840000000000001</v>
      </c>
      <c r="J67" s="26">
        <v>4.4159999999999998E-2</v>
      </c>
      <c r="K67" s="26">
        <v>2.64E-2</v>
      </c>
      <c r="L67" s="26">
        <v>7.9680000000000001E-2</v>
      </c>
      <c r="M67" s="27">
        <v>7.1999999999999995E-2</v>
      </c>
      <c r="N67" s="26">
        <v>4.5600000000000002E-2</v>
      </c>
      <c r="O67" s="26">
        <v>2.496E-2</v>
      </c>
      <c r="P67" s="26">
        <v>5.04E-2</v>
      </c>
      <c r="Q67" s="26">
        <v>0.13536000000000001</v>
      </c>
      <c r="R67" s="26">
        <v>0.13488</v>
      </c>
      <c r="S67" s="26">
        <v>2.496E-2</v>
      </c>
      <c r="T67" s="26">
        <v>5.8560000000000001E-2</v>
      </c>
      <c r="U67" s="27">
        <v>2.5440000000000001E-2</v>
      </c>
      <c r="V67" s="26">
        <v>2.5440000000000001E-2</v>
      </c>
      <c r="W67" s="27">
        <v>2.5440000000000001E-2</v>
      </c>
      <c r="X67" s="26">
        <v>2.64E-2</v>
      </c>
      <c r="Y67" s="26">
        <v>2.6879999999999998E-2</v>
      </c>
      <c r="Z67" s="26">
        <v>2.7359999999999999E-2</v>
      </c>
      <c r="AA67" s="26">
        <v>2.784E-2</v>
      </c>
    </row>
    <row r="68" spans="1:27" ht="12.75" customHeight="1" x14ac:dyDescent="0.25">
      <c r="A68" s="11" t="s">
        <v>64</v>
      </c>
      <c r="B68" s="5" t="s">
        <v>1</v>
      </c>
      <c r="C68" s="24">
        <v>0</v>
      </c>
      <c r="D68" s="24">
        <v>0</v>
      </c>
      <c r="E68" s="24">
        <v>0</v>
      </c>
      <c r="F68" s="24">
        <v>0</v>
      </c>
      <c r="G68" s="38">
        <v>0</v>
      </c>
      <c r="H68" s="24">
        <v>0</v>
      </c>
      <c r="I68" s="24">
        <v>0</v>
      </c>
      <c r="J68" s="24">
        <v>0</v>
      </c>
      <c r="K68" s="24">
        <v>0</v>
      </c>
      <c r="L68" s="24">
        <v>0</v>
      </c>
      <c r="M68" s="38">
        <v>0</v>
      </c>
      <c r="N68" s="24">
        <v>0</v>
      </c>
      <c r="O68" s="24">
        <v>0</v>
      </c>
      <c r="P68" s="24">
        <v>0</v>
      </c>
      <c r="Q68" s="24">
        <v>0</v>
      </c>
      <c r="R68" s="24">
        <v>0</v>
      </c>
      <c r="S68" s="24">
        <v>0</v>
      </c>
      <c r="T68" s="24">
        <v>0</v>
      </c>
      <c r="U68" s="38">
        <v>0</v>
      </c>
      <c r="V68" s="24">
        <v>0</v>
      </c>
      <c r="W68" s="38">
        <v>0</v>
      </c>
      <c r="X68" s="24">
        <v>0</v>
      </c>
      <c r="Y68" s="24">
        <v>0</v>
      </c>
      <c r="Z68" s="24">
        <v>0</v>
      </c>
      <c r="AA68" s="24">
        <v>0</v>
      </c>
    </row>
    <row r="69" spans="1:27" ht="12.75" customHeight="1" x14ac:dyDescent="0.25">
      <c r="A69" s="36" t="s">
        <v>83</v>
      </c>
      <c r="B69" s="5" t="s">
        <v>6</v>
      </c>
      <c r="C69" s="24">
        <f>AA69</f>
        <v>1.8720000000000001E-2</v>
      </c>
      <c r="D69" s="26">
        <v>5.3759999999999995E-2</v>
      </c>
      <c r="E69" s="26">
        <v>5.2319999999999998E-2</v>
      </c>
      <c r="F69" s="26">
        <v>5.28E-2</v>
      </c>
      <c r="G69" s="27">
        <v>0.06</v>
      </c>
      <c r="H69" s="26">
        <v>0.12096</v>
      </c>
      <c r="I69" s="26">
        <v>0.14304</v>
      </c>
      <c r="J69" s="26">
        <v>0.10512000000000001</v>
      </c>
      <c r="K69" s="26">
        <v>9.4560000000000005E-2</v>
      </c>
      <c r="L69" s="26">
        <v>0.15887999999999999</v>
      </c>
      <c r="M69" s="27">
        <v>0.11328000000000001</v>
      </c>
      <c r="N69" s="26">
        <v>9.3120000000000008E-2</v>
      </c>
      <c r="O69" s="26">
        <v>4.9439999999999998E-2</v>
      </c>
      <c r="P69" s="26">
        <v>7.8719999999999998E-2</v>
      </c>
      <c r="Q69" s="26">
        <v>9.264E-2</v>
      </c>
      <c r="R69" s="26">
        <v>0.14928</v>
      </c>
      <c r="S69" s="26">
        <v>0.11423999999999999</v>
      </c>
      <c r="T69" s="26">
        <v>9.2159999999999992E-2</v>
      </c>
      <c r="U69" s="27">
        <v>8.8800000000000004E-2</v>
      </c>
      <c r="V69" s="26">
        <v>3.1199999999999999E-2</v>
      </c>
      <c r="W69" s="27">
        <v>3.024E-2</v>
      </c>
      <c r="X69" s="26">
        <v>2.1600000000000001E-2</v>
      </c>
      <c r="Y69" s="26">
        <v>1.8720000000000001E-2</v>
      </c>
      <c r="Z69" s="26">
        <v>1.8720000000000001E-2</v>
      </c>
      <c r="AA69" s="26">
        <v>1.8720000000000001E-2</v>
      </c>
    </row>
    <row r="70" spans="1:27" ht="12.75" customHeight="1" x14ac:dyDescent="0.25">
      <c r="A70" s="37"/>
      <c r="B70" s="5" t="s">
        <v>7</v>
      </c>
      <c r="C70" s="24">
        <f>AA70</f>
        <v>1.584E-2</v>
      </c>
      <c r="D70" s="26">
        <v>1.9199999999999998E-2</v>
      </c>
      <c r="E70" s="26">
        <v>1.7760000000000001E-2</v>
      </c>
      <c r="F70" s="26">
        <v>1.9199999999999998E-2</v>
      </c>
      <c r="G70" s="27">
        <v>2.0640000000000002E-2</v>
      </c>
      <c r="H70" s="26">
        <v>8.3519999999999997E-2</v>
      </c>
      <c r="I70" s="26">
        <v>9.3599999999999989E-2</v>
      </c>
      <c r="J70" s="26">
        <v>7.3439999999999991E-2</v>
      </c>
      <c r="K70" s="26">
        <v>6.720000000000001E-2</v>
      </c>
      <c r="L70" s="26">
        <v>8.3519999999999997E-2</v>
      </c>
      <c r="M70" s="27">
        <v>8.3040000000000003E-2</v>
      </c>
      <c r="N70" s="26">
        <v>7.6319999999999999E-2</v>
      </c>
      <c r="O70" s="26">
        <v>2.4480000000000002E-2</v>
      </c>
      <c r="P70" s="26">
        <v>5.6640000000000003E-2</v>
      </c>
      <c r="Q70" s="26">
        <v>7.1999999999999995E-2</v>
      </c>
      <c r="R70" s="26">
        <v>7.152E-2</v>
      </c>
      <c r="S70" s="26">
        <v>8.3519999999999997E-2</v>
      </c>
      <c r="T70" s="26">
        <v>8.0159999999999995E-2</v>
      </c>
      <c r="U70" s="27">
        <v>7.8719999999999998E-2</v>
      </c>
      <c r="V70" s="26">
        <v>1.4880000000000001E-2</v>
      </c>
      <c r="W70" s="27">
        <v>1.44E-2</v>
      </c>
      <c r="X70" s="26">
        <v>1.392E-2</v>
      </c>
      <c r="Y70" s="26">
        <v>1.44E-2</v>
      </c>
      <c r="Z70" s="26">
        <v>1.4880000000000001E-2</v>
      </c>
      <c r="AA70" s="26">
        <v>1.584E-2</v>
      </c>
    </row>
    <row r="71" spans="1:27" ht="12.75" customHeight="1" x14ac:dyDescent="0.25">
      <c r="A71" s="11" t="s">
        <v>64</v>
      </c>
      <c r="B71" s="5" t="s">
        <v>1</v>
      </c>
      <c r="C71" s="24">
        <v>0</v>
      </c>
      <c r="D71" s="24">
        <v>0</v>
      </c>
      <c r="E71" s="24">
        <v>0</v>
      </c>
      <c r="F71" s="24">
        <v>0</v>
      </c>
      <c r="G71" s="38">
        <v>0</v>
      </c>
      <c r="H71" s="24">
        <v>0</v>
      </c>
      <c r="I71" s="24">
        <v>0</v>
      </c>
      <c r="J71" s="24">
        <v>0</v>
      </c>
      <c r="K71" s="24">
        <v>0</v>
      </c>
      <c r="L71" s="24">
        <v>0</v>
      </c>
      <c r="M71" s="38">
        <v>0</v>
      </c>
      <c r="N71" s="24">
        <v>0</v>
      </c>
      <c r="O71" s="24">
        <v>0</v>
      </c>
      <c r="P71" s="24">
        <v>0</v>
      </c>
      <c r="Q71" s="24">
        <v>0</v>
      </c>
      <c r="R71" s="24">
        <v>0</v>
      </c>
      <c r="S71" s="24">
        <v>0</v>
      </c>
      <c r="T71" s="24">
        <v>0</v>
      </c>
      <c r="U71" s="38">
        <v>0</v>
      </c>
      <c r="V71" s="24">
        <v>0</v>
      </c>
      <c r="W71" s="38">
        <v>0</v>
      </c>
      <c r="X71" s="24">
        <v>0</v>
      </c>
      <c r="Y71" s="24">
        <v>0</v>
      </c>
      <c r="Z71" s="24">
        <v>0</v>
      </c>
      <c r="AA71" s="24">
        <v>0</v>
      </c>
    </row>
    <row r="72" spans="1:27" ht="12.75" customHeight="1" x14ac:dyDescent="0.25">
      <c r="A72" s="36" t="s">
        <v>84</v>
      </c>
      <c r="B72" s="5" t="s">
        <v>6</v>
      </c>
      <c r="C72" s="24">
        <f>AA72</f>
        <v>0</v>
      </c>
      <c r="D72" s="26">
        <v>0</v>
      </c>
      <c r="E72" s="26">
        <v>0</v>
      </c>
      <c r="F72" s="26">
        <v>0</v>
      </c>
      <c r="G72" s="27">
        <v>0</v>
      </c>
      <c r="H72" s="26">
        <v>0</v>
      </c>
      <c r="I72" s="26">
        <v>0</v>
      </c>
      <c r="J72" s="26">
        <v>0</v>
      </c>
      <c r="K72" s="26">
        <v>0</v>
      </c>
      <c r="L72" s="26">
        <v>0</v>
      </c>
      <c r="M72" s="27">
        <v>0</v>
      </c>
      <c r="N72" s="26">
        <v>0</v>
      </c>
      <c r="O72" s="26">
        <v>0</v>
      </c>
      <c r="P72" s="26">
        <v>0</v>
      </c>
      <c r="Q72" s="26">
        <v>0</v>
      </c>
      <c r="R72" s="26">
        <v>0</v>
      </c>
      <c r="S72" s="26">
        <v>0</v>
      </c>
      <c r="T72" s="26">
        <v>0</v>
      </c>
      <c r="U72" s="27">
        <v>0</v>
      </c>
      <c r="V72" s="26">
        <v>0</v>
      </c>
      <c r="W72" s="27">
        <v>0</v>
      </c>
      <c r="X72" s="26">
        <v>0</v>
      </c>
      <c r="Y72" s="26">
        <v>0</v>
      </c>
      <c r="Z72" s="26">
        <v>0</v>
      </c>
      <c r="AA72" s="26">
        <v>0</v>
      </c>
    </row>
    <row r="73" spans="1:27" ht="12.75" customHeight="1" x14ac:dyDescent="0.25">
      <c r="A73" s="37"/>
      <c r="B73" s="5" t="s">
        <v>7</v>
      </c>
      <c r="C73" s="24">
        <f>AA73</f>
        <v>0</v>
      </c>
      <c r="D73" s="26">
        <v>0</v>
      </c>
      <c r="E73" s="26">
        <v>0</v>
      </c>
      <c r="F73" s="26">
        <v>0</v>
      </c>
      <c r="G73" s="27">
        <v>0</v>
      </c>
      <c r="H73" s="26">
        <v>0</v>
      </c>
      <c r="I73" s="26">
        <v>0</v>
      </c>
      <c r="J73" s="26">
        <v>0</v>
      </c>
      <c r="K73" s="26">
        <v>0</v>
      </c>
      <c r="L73" s="26">
        <v>0</v>
      </c>
      <c r="M73" s="27">
        <v>0</v>
      </c>
      <c r="N73" s="26">
        <v>0</v>
      </c>
      <c r="O73" s="26">
        <v>0</v>
      </c>
      <c r="P73" s="26">
        <v>0</v>
      </c>
      <c r="Q73" s="26">
        <v>0</v>
      </c>
      <c r="R73" s="26">
        <v>0</v>
      </c>
      <c r="S73" s="26">
        <v>0</v>
      </c>
      <c r="T73" s="26">
        <v>0</v>
      </c>
      <c r="U73" s="27">
        <v>0</v>
      </c>
      <c r="V73" s="26">
        <v>0</v>
      </c>
      <c r="W73" s="27">
        <v>0</v>
      </c>
      <c r="X73" s="26">
        <v>0</v>
      </c>
      <c r="Y73" s="26">
        <v>0</v>
      </c>
      <c r="Z73" s="26">
        <v>0</v>
      </c>
      <c r="AA73" s="26">
        <v>0</v>
      </c>
    </row>
    <row r="74" spans="1:27" ht="12.75" customHeight="1" x14ac:dyDescent="0.25">
      <c r="A74" s="11" t="s">
        <v>64</v>
      </c>
      <c r="B74" s="5" t="s">
        <v>1</v>
      </c>
      <c r="C74" s="24">
        <v>0</v>
      </c>
      <c r="D74" s="24">
        <v>0</v>
      </c>
      <c r="E74" s="24">
        <v>0</v>
      </c>
      <c r="F74" s="24">
        <v>0</v>
      </c>
      <c r="G74" s="38">
        <v>0</v>
      </c>
      <c r="H74" s="24">
        <v>0</v>
      </c>
      <c r="I74" s="24">
        <v>0</v>
      </c>
      <c r="J74" s="24">
        <v>0</v>
      </c>
      <c r="K74" s="24">
        <v>0</v>
      </c>
      <c r="L74" s="24">
        <v>0</v>
      </c>
      <c r="M74" s="38">
        <v>0</v>
      </c>
      <c r="N74" s="24">
        <v>0</v>
      </c>
      <c r="O74" s="24">
        <v>0</v>
      </c>
      <c r="P74" s="24">
        <v>0</v>
      </c>
      <c r="Q74" s="24">
        <v>0</v>
      </c>
      <c r="R74" s="24">
        <v>0</v>
      </c>
      <c r="S74" s="24">
        <v>0</v>
      </c>
      <c r="T74" s="24">
        <v>0</v>
      </c>
      <c r="U74" s="38">
        <v>0</v>
      </c>
      <c r="V74" s="24">
        <v>0</v>
      </c>
      <c r="W74" s="38">
        <v>0</v>
      </c>
      <c r="X74" s="24">
        <v>0</v>
      </c>
      <c r="Y74" s="24">
        <v>0</v>
      </c>
      <c r="Z74" s="24">
        <v>0</v>
      </c>
      <c r="AA74" s="24">
        <v>0</v>
      </c>
    </row>
    <row r="75" spans="1:27" ht="12.75" customHeight="1" x14ac:dyDescent="0.25">
      <c r="A75" s="36" t="s">
        <v>85</v>
      </c>
      <c r="B75" s="5" t="s">
        <v>6</v>
      </c>
      <c r="C75" s="24">
        <f>AA75</f>
        <v>0</v>
      </c>
      <c r="D75" s="26">
        <v>0</v>
      </c>
      <c r="E75" s="26">
        <v>0</v>
      </c>
      <c r="F75" s="26">
        <v>0</v>
      </c>
      <c r="G75" s="27">
        <v>0</v>
      </c>
      <c r="H75" s="26">
        <v>0</v>
      </c>
      <c r="I75" s="26">
        <v>0</v>
      </c>
      <c r="J75" s="26">
        <v>0</v>
      </c>
      <c r="K75" s="26">
        <v>0</v>
      </c>
      <c r="L75" s="26">
        <v>0</v>
      </c>
      <c r="M75" s="27">
        <v>0</v>
      </c>
      <c r="N75" s="26">
        <v>0</v>
      </c>
      <c r="O75" s="26">
        <v>0</v>
      </c>
      <c r="P75" s="26">
        <v>0</v>
      </c>
      <c r="Q75" s="26">
        <v>0</v>
      </c>
      <c r="R75" s="26">
        <v>0</v>
      </c>
      <c r="S75" s="26">
        <v>0</v>
      </c>
      <c r="T75" s="26">
        <v>0</v>
      </c>
      <c r="U75" s="27">
        <v>0</v>
      </c>
      <c r="V75" s="26">
        <v>0</v>
      </c>
      <c r="W75" s="27">
        <v>0</v>
      </c>
      <c r="X75" s="26">
        <v>0</v>
      </c>
      <c r="Y75" s="26">
        <v>0</v>
      </c>
      <c r="Z75" s="26">
        <v>0</v>
      </c>
      <c r="AA75" s="26">
        <v>0</v>
      </c>
    </row>
    <row r="76" spans="1:27" ht="12.75" customHeight="1" x14ac:dyDescent="0.25">
      <c r="A76" s="37"/>
      <c r="B76" s="5" t="s">
        <v>7</v>
      </c>
      <c r="C76" s="24">
        <f>AA76</f>
        <v>0</v>
      </c>
      <c r="D76" s="26">
        <v>0</v>
      </c>
      <c r="E76" s="26">
        <v>0</v>
      </c>
      <c r="F76" s="26">
        <v>0</v>
      </c>
      <c r="G76" s="27">
        <v>0</v>
      </c>
      <c r="H76" s="26">
        <v>0</v>
      </c>
      <c r="I76" s="26">
        <v>0</v>
      </c>
      <c r="J76" s="26">
        <v>0</v>
      </c>
      <c r="K76" s="26">
        <v>0</v>
      </c>
      <c r="L76" s="26">
        <v>0</v>
      </c>
      <c r="M76" s="27">
        <v>0</v>
      </c>
      <c r="N76" s="26">
        <v>0</v>
      </c>
      <c r="O76" s="26">
        <v>0</v>
      </c>
      <c r="P76" s="26">
        <v>0</v>
      </c>
      <c r="Q76" s="26">
        <v>0</v>
      </c>
      <c r="R76" s="26">
        <v>0</v>
      </c>
      <c r="S76" s="26">
        <v>0</v>
      </c>
      <c r="T76" s="26">
        <v>0</v>
      </c>
      <c r="U76" s="27">
        <v>0</v>
      </c>
      <c r="V76" s="26">
        <v>0</v>
      </c>
      <c r="W76" s="27">
        <v>0</v>
      </c>
      <c r="X76" s="26">
        <v>0</v>
      </c>
      <c r="Y76" s="26">
        <v>0</v>
      </c>
      <c r="Z76" s="26">
        <v>0</v>
      </c>
      <c r="AA76" s="26">
        <v>0</v>
      </c>
    </row>
    <row r="77" spans="1:27" ht="12.75" customHeight="1" x14ac:dyDescent="0.25">
      <c r="A77" s="11" t="s">
        <v>64</v>
      </c>
      <c r="B77" s="5" t="s">
        <v>1</v>
      </c>
      <c r="C77" s="24">
        <v>0</v>
      </c>
      <c r="D77" s="24">
        <v>0</v>
      </c>
      <c r="E77" s="24">
        <v>0</v>
      </c>
      <c r="F77" s="24">
        <v>0</v>
      </c>
      <c r="G77" s="38">
        <v>0</v>
      </c>
      <c r="H77" s="24">
        <v>0</v>
      </c>
      <c r="I77" s="24">
        <v>0</v>
      </c>
      <c r="J77" s="24">
        <v>0</v>
      </c>
      <c r="K77" s="24">
        <v>0</v>
      </c>
      <c r="L77" s="24">
        <v>0</v>
      </c>
      <c r="M77" s="38">
        <v>0</v>
      </c>
      <c r="N77" s="24">
        <v>0</v>
      </c>
      <c r="O77" s="24">
        <v>0</v>
      </c>
      <c r="P77" s="24">
        <v>0</v>
      </c>
      <c r="Q77" s="24">
        <v>0</v>
      </c>
      <c r="R77" s="24">
        <v>0</v>
      </c>
      <c r="S77" s="24">
        <v>0</v>
      </c>
      <c r="T77" s="24">
        <v>0</v>
      </c>
      <c r="U77" s="38">
        <v>0</v>
      </c>
      <c r="V77" s="24">
        <v>0</v>
      </c>
      <c r="W77" s="38">
        <v>0</v>
      </c>
      <c r="X77" s="24">
        <v>0</v>
      </c>
      <c r="Y77" s="24">
        <v>0</v>
      </c>
      <c r="Z77" s="24">
        <v>0</v>
      </c>
      <c r="AA77" s="24">
        <v>0</v>
      </c>
    </row>
    <row r="78" spans="1:27" ht="12.75" customHeight="1" x14ac:dyDescent="0.25">
      <c r="A78" s="36" t="s">
        <v>86</v>
      </c>
      <c r="B78" s="5" t="s">
        <v>6</v>
      </c>
      <c r="C78" s="24">
        <f>AA78</f>
        <v>0</v>
      </c>
      <c r="D78" s="26">
        <v>0</v>
      </c>
      <c r="E78" s="26">
        <v>0</v>
      </c>
      <c r="F78" s="26">
        <v>0</v>
      </c>
      <c r="G78" s="27">
        <v>0</v>
      </c>
      <c r="H78" s="26">
        <v>0</v>
      </c>
      <c r="I78" s="26">
        <v>0</v>
      </c>
      <c r="J78" s="26">
        <v>0</v>
      </c>
      <c r="K78" s="26">
        <v>0</v>
      </c>
      <c r="L78" s="26">
        <v>0</v>
      </c>
      <c r="M78" s="27">
        <v>0</v>
      </c>
      <c r="N78" s="26">
        <v>0</v>
      </c>
      <c r="O78" s="26">
        <v>0</v>
      </c>
      <c r="P78" s="26">
        <v>0</v>
      </c>
      <c r="Q78" s="26">
        <v>0</v>
      </c>
      <c r="R78" s="26">
        <v>0</v>
      </c>
      <c r="S78" s="26">
        <v>0</v>
      </c>
      <c r="T78" s="26">
        <v>0</v>
      </c>
      <c r="U78" s="27">
        <v>0</v>
      </c>
      <c r="V78" s="26">
        <v>0</v>
      </c>
      <c r="W78" s="27">
        <v>0</v>
      </c>
      <c r="X78" s="26">
        <v>0</v>
      </c>
      <c r="Y78" s="26">
        <v>0</v>
      </c>
      <c r="Z78" s="26">
        <v>0</v>
      </c>
      <c r="AA78" s="26">
        <v>0</v>
      </c>
    </row>
    <row r="79" spans="1:27" ht="12.75" customHeight="1" x14ac:dyDescent="0.25">
      <c r="A79" s="37"/>
      <c r="B79" s="5" t="s">
        <v>7</v>
      </c>
      <c r="C79" s="24">
        <f>AA79</f>
        <v>0</v>
      </c>
      <c r="D79" s="26">
        <v>0</v>
      </c>
      <c r="E79" s="26">
        <v>0</v>
      </c>
      <c r="F79" s="26">
        <v>0</v>
      </c>
      <c r="G79" s="27">
        <v>0</v>
      </c>
      <c r="H79" s="26">
        <v>0</v>
      </c>
      <c r="I79" s="26">
        <v>0</v>
      </c>
      <c r="J79" s="26">
        <v>0</v>
      </c>
      <c r="K79" s="26">
        <v>0</v>
      </c>
      <c r="L79" s="26">
        <v>0</v>
      </c>
      <c r="M79" s="27">
        <v>0</v>
      </c>
      <c r="N79" s="26">
        <v>0</v>
      </c>
      <c r="O79" s="26">
        <v>0</v>
      </c>
      <c r="P79" s="26">
        <v>0</v>
      </c>
      <c r="Q79" s="26">
        <v>0</v>
      </c>
      <c r="R79" s="26">
        <v>0</v>
      </c>
      <c r="S79" s="26">
        <v>0</v>
      </c>
      <c r="T79" s="26">
        <v>0</v>
      </c>
      <c r="U79" s="27">
        <v>0</v>
      </c>
      <c r="V79" s="26">
        <v>0</v>
      </c>
      <c r="W79" s="27">
        <v>0</v>
      </c>
      <c r="X79" s="26">
        <v>0</v>
      </c>
      <c r="Y79" s="26">
        <v>0</v>
      </c>
      <c r="Z79" s="26">
        <v>0</v>
      </c>
      <c r="AA79" s="26">
        <v>0</v>
      </c>
    </row>
    <row r="80" spans="1:27" ht="12.75" customHeight="1" x14ac:dyDescent="0.25">
      <c r="A80" s="11" t="s">
        <v>64</v>
      </c>
      <c r="B80" s="5" t="s">
        <v>1</v>
      </c>
      <c r="C80" s="24">
        <v>0</v>
      </c>
      <c r="D80" s="24">
        <v>0</v>
      </c>
      <c r="E80" s="24">
        <v>0</v>
      </c>
      <c r="F80" s="24">
        <v>0</v>
      </c>
      <c r="G80" s="38">
        <v>0</v>
      </c>
      <c r="H80" s="24">
        <v>0</v>
      </c>
      <c r="I80" s="24">
        <v>0</v>
      </c>
      <c r="J80" s="24">
        <v>0</v>
      </c>
      <c r="K80" s="24">
        <v>0</v>
      </c>
      <c r="L80" s="24">
        <v>0</v>
      </c>
      <c r="M80" s="38">
        <v>0</v>
      </c>
      <c r="N80" s="24">
        <v>0</v>
      </c>
      <c r="O80" s="24">
        <v>0</v>
      </c>
      <c r="P80" s="24">
        <v>0</v>
      </c>
      <c r="Q80" s="24">
        <v>0</v>
      </c>
      <c r="R80" s="24">
        <v>0</v>
      </c>
      <c r="S80" s="24">
        <v>0</v>
      </c>
      <c r="T80" s="24">
        <v>0</v>
      </c>
      <c r="U80" s="38">
        <v>0</v>
      </c>
      <c r="V80" s="24">
        <v>0</v>
      </c>
      <c r="W80" s="38">
        <v>0</v>
      </c>
      <c r="X80" s="24">
        <v>0</v>
      </c>
      <c r="Y80" s="24">
        <v>0</v>
      </c>
      <c r="Z80" s="24">
        <v>0</v>
      </c>
      <c r="AA80" s="24">
        <v>0</v>
      </c>
    </row>
    <row r="81" spans="1:27" ht="12.75" customHeight="1" x14ac:dyDescent="0.25">
      <c r="A81" s="36" t="s">
        <v>87</v>
      </c>
      <c r="B81" s="5" t="s">
        <v>6</v>
      </c>
      <c r="C81" s="24">
        <f>AA81</f>
        <v>0</v>
      </c>
      <c r="D81" s="26">
        <v>0</v>
      </c>
      <c r="E81" s="26">
        <v>0</v>
      </c>
      <c r="F81" s="26">
        <v>0</v>
      </c>
      <c r="G81" s="27">
        <v>0</v>
      </c>
      <c r="H81" s="26">
        <v>0</v>
      </c>
      <c r="I81" s="26">
        <v>0</v>
      </c>
      <c r="J81" s="26">
        <v>0</v>
      </c>
      <c r="K81" s="26">
        <v>0</v>
      </c>
      <c r="L81" s="26">
        <v>0</v>
      </c>
      <c r="M81" s="27">
        <v>0</v>
      </c>
      <c r="N81" s="26">
        <v>0</v>
      </c>
      <c r="O81" s="26">
        <v>0</v>
      </c>
      <c r="P81" s="26">
        <v>0</v>
      </c>
      <c r="Q81" s="26">
        <v>0</v>
      </c>
      <c r="R81" s="26">
        <v>0</v>
      </c>
      <c r="S81" s="26">
        <v>0</v>
      </c>
      <c r="T81" s="26">
        <v>0</v>
      </c>
      <c r="U81" s="27">
        <v>0</v>
      </c>
      <c r="V81" s="26">
        <v>0</v>
      </c>
      <c r="W81" s="27">
        <v>0</v>
      </c>
      <c r="X81" s="26">
        <v>0</v>
      </c>
      <c r="Y81" s="26">
        <v>0</v>
      </c>
      <c r="Z81" s="26">
        <v>0</v>
      </c>
      <c r="AA81" s="26">
        <v>0</v>
      </c>
    </row>
    <row r="82" spans="1:27" ht="12.75" customHeight="1" x14ac:dyDescent="0.25">
      <c r="A82" s="37"/>
      <c r="B82" s="5" t="s">
        <v>7</v>
      </c>
      <c r="C82" s="24">
        <f>AA82</f>
        <v>0</v>
      </c>
      <c r="D82" s="26">
        <v>0</v>
      </c>
      <c r="E82" s="26">
        <v>0</v>
      </c>
      <c r="F82" s="26">
        <v>0</v>
      </c>
      <c r="G82" s="27">
        <v>0</v>
      </c>
      <c r="H82" s="26">
        <v>0</v>
      </c>
      <c r="I82" s="26">
        <v>0</v>
      </c>
      <c r="J82" s="26">
        <v>0</v>
      </c>
      <c r="K82" s="26">
        <v>0</v>
      </c>
      <c r="L82" s="26">
        <v>0</v>
      </c>
      <c r="M82" s="27">
        <v>0</v>
      </c>
      <c r="N82" s="26">
        <v>0</v>
      </c>
      <c r="O82" s="26">
        <v>0</v>
      </c>
      <c r="P82" s="26">
        <v>0</v>
      </c>
      <c r="Q82" s="26">
        <v>0</v>
      </c>
      <c r="R82" s="26">
        <v>0</v>
      </c>
      <c r="S82" s="26">
        <v>0</v>
      </c>
      <c r="T82" s="26">
        <v>0</v>
      </c>
      <c r="U82" s="27">
        <v>0</v>
      </c>
      <c r="V82" s="26">
        <v>0</v>
      </c>
      <c r="W82" s="27">
        <v>0</v>
      </c>
      <c r="X82" s="26">
        <v>0</v>
      </c>
      <c r="Y82" s="26">
        <v>0</v>
      </c>
      <c r="Z82" s="26">
        <v>0</v>
      </c>
      <c r="AA82" s="26">
        <v>0</v>
      </c>
    </row>
    <row r="83" spans="1:27" ht="12.75" customHeight="1" x14ac:dyDescent="0.25">
      <c r="A83" s="11" t="s">
        <v>64</v>
      </c>
      <c r="B83" s="5" t="s">
        <v>1</v>
      </c>
      <c r="C83" s="24">
        <v>0</v>
      </c>
      <c r="D83" s="24">
        <v>0</v>
      </c>
      <c r="E83" s="24">
        <v>0</v>
      </c>
      <c r="F83" s="24">
        <v>0</v>
      </c>
      <c r="G83" s="38">
        <v>0</v>
      </c>
      <c r="H83" s="24">
        <v>0</v>
      </c>
      <c r="I83" s="24">
        <v>0</v>
      </c>
      <c r="J83" s="24">
        <v>0</v>
      </c>
      <c r="K83" s="24">
        <v>0</v>
      </c>
      <c r="L83" s="24">
        <v>0</v>
      </c>
      <c r="M83" s="38">
        <v>0</v>
      </c>
      <c r="N83" s="24">
        <v>0</v>
      </c>
      <c r="O83" s="24">
        <v>0</v>
      </c>
      <c r="P83" s="24">
        <v>0</v>
      </c>
      <c r="Q83" s="24">
        <v>0</v>
      </c>
      <c r="R83" s="24">
        <v>0</v>
      </c>
      <c r="S83" s="24">
        <v>0</v>
      </c>
      <c r="T83" s="24">
        <v>0</v>
      </c>
      <c r="U83" s="38">
        <v>0</v>
      </c>
      <c r="V83" s="24">
        <v>0</v>
      </c>
      <c r="W83" s="38">
        <v>0</v>
      </c>
      <c r="X83" s="24">
        <v>0</v>
      </c>
      <c r="Y83" s="24">
        <v>0</v>
      </c>
      <c r="Z83" s="24">
        <v>0</v>
      </c>
      <c r="AA83" s="24">
        <v>0</v>
      </c>
    </row>
    <row r="84" spans="1:27" ht="12.75" customHeight="1" x14ac:dyDescent="0.25">
      <c r="A84" s="36" t="s">
        <v>89</v>
      </c>
      <c r="B84" s="5" t="s">
        <v>6</v>
      </c>
      <c r="C84" s="24">
        <f>AA84</f>
        <v>0</v>
      </c>
      <c r="D84" s="26">
        <v>0</v>
      </c>
      <c r="E84" s="26">
        <v>0</v>
      </c>
      <c r="F84" s="26">
        <v>0</v>
      </c>
      <c r="G84" s="27">
        <v>0</v>
      </c>
      <c r="H84" s="26">
        <v>7.4880000000000002E-2</v>
      </c>
      <c r="I84" s="26">
        <v>1.27728</v>
      </c>
      <c r="J84" s="26">
        <v>1.27728</v>
      </c>
      <c r="K84" s="26">
        <v>0.50351999999999997</v>
      </c>
      <c r="L84" s="26">
        <v>1.2811199999999998</v>
      </c>
      <c r="M84" s="27">
        <v>1.01328</v>
      </c>
      <c r="N84" s="26">
        <v>0.12048</v>
      </c>
      <c r="O84" s="26">
        <v>0</v>
      </c>
      <c r="P84" s="26">
        <v>0</v>
      </c>
      <c r="Q84" s="26">
        <v>0</v>
      </c>
      <c r="R84" s="26">
        <v>0.98015999999999992</v>
      </c>
      <c r="S84" s="26">
        <v>1.4496</v>
      </c>
      <c r="T84" s="26">
        <v>0.49583999999999995</v>
      </c>
      <c r="U84" s="27">
        <v>0</v>
      </c>
      <c r="V84" s="26">
        <v>0</v>
      </c>
      <c r="W84" s="27">
        <v>0</v>
      </c>
      <c r="X84" s="26">
        <v>0</v>
      </c>
      <c r="Y84" s="26">
        <v>0</v>
      </c>
      <c r="Z84" s="26">
        <v>0</v>
      </c>
      <c r="AA84" s="26">
        <v>0</v>
      </c>
    </row>
    <row r="85" spans="1:27" ht="12.75" customHeight="1" x14ac:dyDescent="0.25">
      <c r="A85" s="37"/>
      <c r="B85" s="5" t="s">
        <v>7</v>
      </c>
      <c r="C85" s="24">
        <f>AA85</f>
        <v>0</v>
      </c>
      <c r="D85" s="26">
        <v>0</v>
      </c>
      <c r="E85" s="26">
        <v>0</v>
      </c>
      <c r="F85" s="26">
        <v>0</v>
      </c>
      <c r="G85" s="27">
        <v>0</v>
      </c>
      <c r="H85" s="26">
        <v>8.5440000000000002E-2</v>
      </c>
      <c r="I85" s="26">
        <v>1.1616</v>
      </c>
      <c r="J85" s="26">
        <v>0.92352000000000001</v>
      </c>
      <c r="K85" s="26">
        <v>0.45263999999999999</v>
      </c>
      <c r="L85" s="26">
        <v>1.09056</v>
      </c>
      <c r="M85" s="27">
        <v>0.60239999999999994</v>
      </c>
      <c r="N85" s="26">
        <v>4.9919999999999999E-2</v>
      </c>
      <c r="O85" s="26">
        <v>0</v>
      </c>
      <c r="P85" s="26">
        <v>0</v>
      </c>
      <c r="Q85" s="26">
        <v>0</v>
      </c>
      <c r="R85" s="26">
        <v>0.93359999999999999</v>
      </c>
      <c r="S85" s="26">
        <v>0.94608000000000003</v>
      </c>
      <c r="T85" s="26">
        <v>0.22752</v>
      </c>
      <c r="U85" s="27">
        <v>0</v>
      </c>
      <c r="V85" s="26">
        <v>0</v>
      </c>
      <c r="W85" s="27">
        <v>0</v>
      </c>
      <c r="X85" s="26">
        <v>0</v>
      </c>
      <c r="Y85" s="26">
        <v>0</v>
      </c>
      <c r="Z85" s="26">
        <v>0</v>
      </c>
      <c r="AA85" s="26">
        <v>0</v>
      </c>
    </row>
    <row r="86" spans="1:27" ht="12.75" customHeight="1" x14ac:dyDescent="0.25">
      <c r="A86" s="11" t="s">
        <v>64</v>
      </c>
      <c r="B86" s="5" t="s">
        <v>1</v>
      </c>
      <c r="C86" s="24">
        <v>0</v>
      </c>
      <c r="D86" s="24">
        <v>0</v>
      </c>
      <c r="E86" s="24">
        <v>0</v>
      </c>
      <c r="F86" s="24">
        <v>0</v>
      </c>
      <c r="G86" s="38">
        <v>0</v>
      </c>
      <c r="H86" s="24">
        <v>0</v>
      </c>
      <c r="I86" s="24">
        <v>0</v>
      </c>
      <c r="J86" s="24">
        <v>0</v>
      </c>
      <c r="K86" s="24">
        <v>0</v>
      </c>
      <c r="L86" s="24">
        <v>0</v>
      </c>
      <c r="M86" s="38">
        <v>0</v>
      </c>
      <c r="N86" s="24">
        <v>0</v>
      </c>
      <c r="O86" s="24">
        <v>0</v>
      </c>
      <c r="P86" s="24">
        <v>0</v>
      </c>
      <c r="Q86" s="24">
        <v>0</v>
      </c>
      <c r="R86" s="24">
        <v>0</v>
      </c>
      <c r="S86" s="24">
        <v>0</v>
      </c>
      <c r="T86" s="24">
        <v>0</v>
      </c>
      <c r="U86" s="38">
        <v>0</v>
      </c>
      <c r="V86" s="24">
        <v>0</v>
      </c>
      <c r="W86" s="38">
        <v>0</v>
      </c>
      <c r="X86" s="24">
        <v>0</v>
      </c>
      <c r="Y86" s="24">
        <v>0</v>
      </c>
      <c r="Z86" s="24">
        <v>0</v>
      </c>
      <c r="AA86" s="24">
        <v>0</v>
      </c>
    </row>
    <row r="87" spans="1:27" ht="12.75" customHeight="1" x14ac:dyDescent="0.25">
      <c r="A87" s="36" t="s">
        <v>88</v>
      </c>
      <c r="B87" s="5" t="s">
        <v>6</v>
      </c>
      <c r="C87" s="24">
        <f>AA87</f>
        <v>0</v>
      </c>
      <c r="D87" s="26">
        <v>0</v>
      </c>
      <c r="E87" s="26">
        <v>0</v>
      </c>
      <c r="F87" s="26">
        <v>0</v>
      </c>
      <c r="G87" s="27">
        <v>0</v>
      </c>
      <c r="H87" s="26">
        <v>0</v>
      </c>
      <c r="I87" s="26">
        <v>0</v>
      </c>
      <c r="J87" s="26">
        <v>0</v>
      </c>
      <c r="K87" s="26">
        <v>0</v>
      </c>
      <c r="L87" s="26">
        <v>0</v>
      </c>
      <c r="M87" s="27">
        <v>0</v>
      </c>
      <c r="N87" s="26">
        <v>0</v>
      </c>
      <c r="O87" s="26">
        <v>0</v>
      </c>
      <c r="P87" s="26">
        <v>0</v>
      </c>
      <c r="Q87" s="26">
        <v>0</v>
      </c>
      <c r="R87" s="26">
        <v>0</v>
      </c>
      <c r="S87" s="26">
        <v>0</v>
      </c>
      <c r="T87" s="26">
        <v>0</v>
      </c>
      <c r="U87" s="27">
        <v>0</v>
      </c>
      <c r="V87" s="26">
        <v>0</v>
      </c>
      <c r="W87" s="27">
        <v>0</v>
      </c>
      <c r="X87" s="26">
        <v>0</v>
      </c>
      <c r="Y87" s="26">
        <v>0</v>
      </c>
      <c r="Z87" s="26">
        <v>0</v>
      </c>
      <c r="AA87" s="26">
        <v>0</v>
      </c>
    </row>
    <row r="88" spans="1:27" ht="12.75" customHeight="1" x14ac:dyDescent="0.25">
      <c r="A88" s="37"/>
      <c r="B88" s="5" t="s">
        <v>7</v>
      </c>
      <c r="C88" s="24">
        <f>AA88</f>
        <v>0</v>
      </c>
      <c r="D88" s="26">
        <v>0</v>
      </c>
      <c r="E88" s="26">
        <v>0</v>
      </c>
      <c r="F88" s="26">
        <v>0</v>
      </c>
      <c r="G88" s="27">
        <v>0</v>
      </c>
      <c r="H88" s="26">
        <v>0</v>
      </c>
      <c r="I88" s="26">
        <v>0</v>
      </c>
      <c r="J88" s="26">
        <v>0</v>
      </c>
      <c r="K88" s="26">
        <v>0</v>
      </c>
      <c r="L88" s="26">
        <v>0</v>
      </c>
      <c r="M88" s="27">
        <v>0</v>
      </c>
      <c r="N88" s="26">
        <v>0</v>
      </c>
      <c r="O88" s="26">
        <v>0</v>
      </c>
      <c r="P88" s="26">
        <v>0</v>
      </c>
      <c r="Q88" s="26">
        <v>0</v>
      </c>
      <c r="R88" s="26">
        <v>0</v>
      </c>
      <c r="S88" s="26">
        <v>0</v>
      </c>
      <c r="T88" s="26">
        <v>0</v>
      </c>
      <c r="U88" s="27">
        <v>0</v>
      </c>
      <c r="V88" s="26">
        <v>0</v>
      </c>
      <c r="W88" s="27">
        <v>0</v>
      </c>
      <c r="X88" s="26">
        <v>0</v>
      </c>
      <c r="Y88" s="26">
        <v>0</v>
      </c>
      <c r="Z88" s="26">
        <v>0</v>
      </c>
      <c r="AA88" s="26">
        <v>0</v>
      </c>
    </row>
    <row r="89" spans="1:27" ht="15" customHeight="1" x14ac:dyDescent="0.25">
      <c r="A89" s="32" t="s">
        <v>56</v>
      </c>
      <c r="B89" s="25" t="s">
        <v>62</v>
      </c>
      <c r="C89" s="34">
        <v>5.9</v>
      </c>
      <c r="D89" s="34">
        <v>5.9</v>
      </c>
      <c r="E89" s="34">
        <v>5.9</v>
      </c>
      <c r="F89" s="34">
        <v>5.9</v>
      </c>
      <c r="G89" s="27">
        <v>5.9</v>
      </c>
      <c r="H89" s="34">
        <v>5.9</v>
      </c>
      <c r="I89" s="34">
        <v>5.9</v>
      </c>
      <c r="J89" s="34">
        <v>5.9</v>
      </c>
      <c r="K89" s="34">
        <v>5.9</v>
      </c>
      <c r="L89" s="34">
        <v>5.9</v>
      </c>
      <c r="M89" s="27">
        <v>5.9</v>
      </c>
      <c r="N89" s="34">
        <v>5.9</v>
      </c>
      <c r="O89" s="34">
        <v>5.9</v>
      </c>
      <c r="P89" s="34">
        <v>5.9</v>
      </c>
      <c r="Q89" s="34">
        <v>5.9</v>
      </c>
      <c r="R89" s="34">
        <v>5.9</v>
      </c>
      <c r="S89" s="34">
        <v>5.9</v>
      </c>
      <c r="T89" s="34">
        <v>5.9</v>
      </c>
      <c r="U89" s="27">
        <v>5.9</v>
      </c>
      <c r="V89" s="34">
        <v>5.9</v>
      </c>
      <c r="W89" s="27">
        <v>5.9</v>
      </c>
      <c r="X89" s="34">
        <v>5.9</v>
      </c>
      <c r="Y89" s="34">
        <v>5.9</v>
      </c>
      <c r="Z89" s="34">
        <v>5.9</v>
      </c>
      <c r="AA89" s="34">
        <v>5.9</v>
      </c>
    </row>
    <row r="90" spans="1:27" ht="15" customHeight="1" x14ac:dyDescent="0.25">
      <c r="A90" s="32" t="s">
        <v>57</v>
      </c>
      <c r="B90" s="32" t="s">
        <v>62</v>
      </c>
      <c r="C90" s="34">
        <v>0</v>
      </c>
      <c r="D90" s="34">
        <v>0</v>
      </c>
      <c r="E90" s="34">
        <v>0</v>
      </c>
      <c r="F90" s="34">
        <v>0</v>
      </c>
      <c r="G90" s="27">
        <v>0</v>
      </c>
      <c r="H90" s="34">
        <v>0</v>
      </c>
      <c r="I90" s="34">
        <v>0</v>
      </c>
      <c r="J90" s="34">
        <v>0</v>
      </c>
      <c r="K90" s="34">
        <v>0</v>
      </c>
      <c r="L90" s="34">
        <v>0</v>
      </c>
      <c r="M90" s="27">
        <v>0</v>
      </c>
      <c r="N90" s="34">
        <v>0</v>
      </c>
      <c r="O90" s="34">
        <v>0</v>
      </c>
      <c r="P90" s="34">
        <v>0</v>
      </c>
      <c r="Q90" s="34">
        <v>0</v>
      </c>
      <c r="R90" s="34">
        <v>0</v>
      </c>
      <c r="S90" s="34">
        <v>0</v>
      </c>
      <c r="T90" s="34">
        <v>0</v>
      </c>
      <c r="U90" s="27">
        <v>0</v>
      </c>
      <c r="V90" s="34">
        <v>0</v>
      </c>
      <c r="W90" s="27">
        <v>0</v>
      </c>
      <c r="X90" s="34">
        <v>0</v>
      </c>
      <c r="Y90" s="34">
        <v>0</v>
      </c>
      <c r="Z90" s="34">
        <v>0</v>
      </c>
      <c r="AA90" s="34">
        <v>0</v>
      </c>
    </row>
    <row r="91" spans="1:27" ht="15" customHeight="1" x14ac:dyDescent="0.25">
      <c r="A91" s="32" t="s">
        <v>58</v>
      </c>
      <c r="B91" s="32" t="s">
        <v>62</v>
      </c>
      <c r="C91" s="34">
        <v>5.9</v>
      </c>
      <c r="D91" s="34">
        <v>5.9</v>
      </c>
      <c r="E91" s="34">
        <v>5.9</v>
      </c>
      <c r="F91" s="34">
        <v>5.9</v>
      </c>
      <c r="G91" s="27">
        <v>5.9</v>
      </c>
      <c r="H91" s="34">
        <v>5.9</v>
      </c>
      <c r="I91" s="34">
        <v>5.9</v>
      </c>
      <c r="J91" s="34">
        <v>5.9</v>
      </c>
      <c r="K91" s="34">
        <v>5.9</v>
      </c>
      <c r="L91" s="34">
        <v>5.9</v>
      </c>
      <c r="M91" s="27">
        <v>5.9</v>
      </c>
      <c r="N91" s="34">
        <v>5.9</v>
      </c>
      <c r="O91" s="34">
        <v>5.9</v>
      </c>
      <c r="P91" s="34">
        <v>5.9</v>
      </c>
      <c r="Q91" s="34">
        <v>5.9</v>
      </c>
      <c r="R91" s="34">
        <v>5.9</v>
      </c>
      <c r="S91" s="34">
        <v>5.9</v>
      </c>
      <c r="T91" s="34">
        <v>5.9</v>
      </c>
      <c r="U91" s="27">
        <v>5.9</v>
      </c>
      <c r="V91" s="34">
        <v>5.9</v>
      </c>
      <c r="W91" s="27">
        <v>5.9</v>
      </c>
      <c r="X91" s="34">
        <v>5.9</v>
      </c>
      <c r="Y91" s="34">
        <v>5.9</v>
      </c>
      <c r="Z91" s="34">
        <v>5.9</v>
      </c>
      <c r="AA91" s="34">
        <v>5.9</v>
      </c>
    </row>
    <row r="92" spans="1:27" ht="15" customHeight="1" x14ac:dyDescent="0.25">
      <c r="A92" s="32" t="s">
        <v>59</v>
      </c>
      <c r="B92" s="32" t="s">
        <v>62</v>
      </c>
      <c r="C92" s="34">
        <v>5.9</v>
      </c>
      <c r="D92" s="34">
        <v>5.9</v>
      </c>
      <c r="E92" s="34">
        <v>5.9</v>
      </c>
      <c r="F92" s="34">
        <v>5.9</v>
      </c>
      <c r="G92" s="27">
        <v>5.9</v>
      </c>
      <c r="H92" s="34">
        <v>5.9</v>
      </c>
      <c r="I92" s="34">
        <v>5.9</v>
      </c>
      <c r="J92" s="34">
        <v>5.9</v>
      </c>
      <c r="K92" s="34">
        <v>5.9</v>
      </c>
      <c r="L92" s="34">
        <v>5.9</v>
      </c>
      <c r="M92" s="27">
        <v>5.9</v>
      </c>
      <c r="N92" s="34">
        <v>5.9</v>
      </c>
      <c r="O92" s="34">
        <v>5.9</v>
      </c>
      <c r="P92" s="34">
        <v>5.9</v>
      </c>
      <c r="Q92" s="34">
        <v>5.9</v>
      </c>
      <c r="R92" s="34">
        <v>5.9</v>
      </c>
      <c r="S92" s="34">
        <v>5.9</v>
      </c>
      <c r="T92" s="34">
        <v>5.9</v>
      </c>
      <c r="U92" s="27">
        <v>5.9</v>
      </c>
      <c r="V92" s="34">
        <v>5.9</v>
      </c>
      <c r="W92" s="27">
        <v>5.9</v>
      </c>
      <c r="X92" s="34">
        <v>5.9</v>
      </c>
      <c r="Y92" s="34">
        <v>5.9</v>
      </c>
      <c r="Z92" s="34">
        <v>5.9</v>
      </c>
      <c r="AA92" s="34">
        <v>5.9</v>
      </c>
    </row>
    <row r="93" spans="1:27" ht="14.25" customHeight="1" x14ac:dyDescent="0.25">
      <c r="A93" s="32" t="s">
        <v>60</v>
      </c>
      <c r="B93" s="32" t="s">
        <v>63</v>
      </c>
      <c r="C93" s="35">
        <v>8</v>
      </c>
      <c r="D93" s="35">
        <v>8</v>
      </c>
      <c r="E93" s="35">
        <v>8</v>
      </c>
      <c r="F93" s="35">
        <v>8</v>
      </c>
      <c r="G93" s="28">
        <v>8</v>
      </c>
      <c r="H93" s="35">
        <v>8</v>
      </c>
      <c r="I93" s="35">
        <v>8</v>
      </c>
      <c r="J93" s="35">
        <v>8</v>
      </c>
      <c r="K93" s="35">
        <v>8</v>
      </c>
      <c r="L93" s="35">
        <v>8</v>
      </c>
      <c r="M93" s="28">
        <v>8</v>
      </c>
      <c r="N93" s="35">
        <v>8</v>
      </c>
      <c r="O93" s="35">
        <v>8</v>
      </c>
      <c r="P93" s="35">
        <v>8</v>
      </c>
      <c r="Q93" s="35">
        <v>8</v>
      </c>
      <c r="R93" s="35">
        <v>8</v>
      </c>
      <c r="S93" s="35">
        <v>8</v>
      </c>
      <c r="T93" s="35">
        <v>8</v>
      </c>
      <c r="U93" s="28">
        <v>8</v>
      </c>
      <c r="V93" s="35">
        <v>8</v>
      </c>
      <c r="W93" s="28">
        <v>8</v>
      </c>
      <c r="X93" s="35">
        <v>8</v>
      </c>
      <c r="Y93" s="35">
        <v>8</v>
      </c>
      <c r="Z93" s="35">
        <v>8</v>
      </c>
      <c r="AA93" s="35">
        <v>8</v>
      </c>
    </row>
    <row r="94" spans="1:27" ht="17.25" customHeight="1" x14ac:dyDescent="0.25">
      <c r="A94" s="32" t="s">
        <v>61</v>
      </c>
      <c r="B94" s="32" t="s">
        <v>63</v>
      </c>
      <c r="C94" s="35">
        <v>8</v>
      </c>
      <c r="D94" s="35">
        <v>8</v>
      </c>
      <c r="E94" s="35">
        <v>8</v>
      </c>
      <c r="F94" s="35">
        <v>8</v>
      </c>
      <c r="G94" s="28">
        <v>8</v>
      </c>
      <c r="H94" s="35">
        <v>8</v>
      </c>
      <c r="I94" s="35">
        <v>8</v>
      </c>
      <c r="J94" s="35">
        <v>8</v>
      </c>
      <c r="K94" s="35">
        <v>8</v>
      </c>
      <c r="L94" s="35">
        <v>8</v>
      </c>
      <c r="M94" s="28">
        <v>8</v>
      </c>
      <c r="N94" s="35">
        <v>8</v>
      </c>
      <c r="O94" s="35">
        <v>8</v>
      </c>
      <c r="P94" s="35">
        <v>8</v>
      </c>
      <c r="Q94" s="35">
        <v>8</v>
      </c>
      <c r="R94" s="35">
        <v>8</v>
      </c>
      <c r="S94" s="35">
        <v>8</v>
      </c>
      <c r="T94" s="35">
        <v>8</v>
      </c>
      <c r="U94" s="28">
        <v>8</v>
      </c>
      <c r="V94" s="35">
        <v>8</v>
      </c>
      <c r="W94" s="28">
        <v>8</v>
      </c>
      <c r="X94" s="35">
        <v>8</v>
      </c>
      <c r="Y94" s="35">
        <v>8</v>
      </c>
      <c r="Z94" s="35">
        <v>8</v>
      </c>
      <c r="AA94" s="35">
        <v>8</v>
      </c>
    </row>
    <row r="95" spans="1:27" ht="12.75" customHeight="1" x14ac:dyDescent="0.25">
      <c r="A95" s="30"/>
      <c r="B95" s="30"/>
      <c r="C95" s="31"/>
      <c r="D95" s="31"/>
      <c r="E95" s="31"/>
      <c r="F95" s="31"/>
      <c r="G95" s="33"/>
      <c r="H95" s="33"/>
      <c r="I95" s="33"/>
      <c r="J95" s="33"/>
      <c r="K95" s="33"/>
      <c r="L95" s="33"/>
      <c r="M95" s="33"/>
      <c r="N95" s="33"/>
      <c r="O95" s="33"/>
      <c r="P95" s="33"/>
      <c r="Q95" s="33"/>
      <c r="R95" s="33"/>
      <c r="S95" s="33"/>
      <c r="T95" s="33"/>
      <c r="U95" s="33"/>
      <c r="V95" s="33"/>
      <c r="W95" s="33"/>
      <c r="X95" s="31"/>
      <c r="Y95" s="31"/>
      <c r="Z95" s="31"/>
      <c r="AA95" s="31"/>
    </row>
    <row r="96" spans="1:27" ht="12.75" customHeight="1" x14ac:dyDescent="0.25">
      <c r="A96" s="29" t="s">
        <v>54</v>
      </c>
      <c r="B96" s="30"/>
      <c r="C96" s="31"/>
      <c r="D96" s="31"/>
      <c r="E96" s="31"/>
      <c r="F96" s="31"/>
      <c r="G96" s="33"/>
      <c r="H96" s="33"/>
      <c r="I96" s="33"/>
      <c r="J96" s="33"/>
      <c r="K96" s="33"/>
      <c r="L96" s="33"/>
      <c r="M96" s="33"/>
      <c r="N96" s="33"/>
      <c r="O96" s="33"/>
      <c r="P96" s="33"/>
      <c r="Q96" s="33"/>
      <c r="R96" s="33"/>
      <c r="S96" s="33"/>
      <c r="T96" s="33"/>
      <c r="U96" s="33"/>
      <c r="V96" s="33"/>
      <c r="W96" s="33"/>
      <c r="X96" s="31"/>
      <c r="Y96" s="31"/>
      <c r="Z96" s="7" t="s">
        <v>55</v>
      </c>
      <c r="AA96" s="31"/>
    </row>
    <row r="97" spans="1:27" ht="12.75" customHeight="1" x14ac:dyDescent="0.25">
      <c r="A97" s="30"/>
      <c r="B97" s="30"/>
      <c r="C97" s="31"/>
      <c r="D97" s="31"/>
      <c r="E97" s="31"/>
      <c r="F97" s="31"/>
      <c r="G97" s="33"/>
      <c r="H97" s="33"/>
      <c r="I97" s="33"/>
      <c r="J97" s="33"/>
      <c r="K97" s="33"/>
      <c r="L97" s="33"/>
      <c r="M97" s="33"/>
      <c r="N97" s="33"/>
      <c r="O97" s="33"/>
      <c r="P97" s="33"/>
      <c r="Q97" s="33"/>
      <c r="R97" s="33"/>
      <c r="S97" s="33"/>
      <c r="T97" s="33"/>
      <c r="U97" s="33"/>
      <c r="V97" s="33"/>
      <c r="W97" s="33"/>
      <c r="X97" s="31"/>
      <c r="Y97" s="31"/>
      <c r="Z97" s="31"/>
      <c r="AA97" s="31"/>
    </row>
    <row r="98" spans="1:27" ht="18.75" customHeight="1" x14ac:dyDescent="0.25">
      <c r="D98" s="3"/>
      <c r="E98" s="3"/>
      <c r="F98" s="3"/>
      <c r="G98" s="3"/>
      <c r="H98" s="3"/>
      <c r="I98" s="3"/>
      <c r="J98" s="3"/>
      <c r="K98" s="3"/>
      <c r="L98" s="3"/>
      <c r="M98" s="3"/>
      <c r="N98" s="3"/>
      <c r="O98" s="3"/>
      <c r="P98" s="3"/>
      <c r="Q98" s="3"/>
      <c r="R98" s="3"/>
      <c r="S98" s="3"/>
      <c r="T98" s="3"/>
      <c r="U98" s="3"/>
      <c r="V98" s="3"/>
      <c r="W98" s="3"/>
      <c r="X98" s="3"/>
      <c r="Y98" s="3"/>
      <c r="Z98" s="3"/>
      <c r="AA98" s="3"/>
    </row>
    <row r="99" spans="1:27" ht="18.75" hidden="1" x14ac:dyDescent="0.25">
      <c r="B99" s="21"/>
      <c r="C99" s="21"/>
      <c r="D99" s="21"/>
      <c r="E99" s="21"/>
      <c r="F99" s="21"/>
      <c r="G99" s="21"/>
      <c r="H99" s="21"/>
      <c r="I99" s="21"/>
      <c r="J99" s="21"/>
      <c r="K99" s="21"/>
      <c r="L99" s="21"/>
      <c r="M99" s="21"/>
      <c r="N99" s="21"/>
      <c r="O99" s="21"/>
      <c r="P99" s="21"/>
      <c r="Q99" s="21"/>
      <c r="U99" s="3"/>
      <c r="V99" s="3"/>
      <c r="W99" s="3"/>
      <c r="X99" s="3"/>
      <c r="Y99" s="3"/>
    </row>
    <row r="100" spans="1:27" hidden="1" x14ac:dyDescent="0.25"/>
    <row r="101" spans="1:27" hidden="1" x14ac:dyDescent="0.25">
      <c r="A101" s="7" t="s">
        <v>11</v>
      </c>
    </row>
    <row r="102" spans="1:27" hidden="1" x14ac:dyDescent="0.25"/>
    <row r="103" spans="1:27" x14ac:dyDescent="0.25">
      <c r="A103" s="2" t="s">
        <v>12</v>
      </c>
    </row>
    <row r="104" spans="1:27" x14ac:dyDescent="0.25">
      <c r="A104" s="18" t="s">
        <v>15</v>
      </c>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row>
    <row r="105" spans="1:27" x14ac:dyDescent="0.25">
      <c r="A105" s="2" t="s">
        <v>8</v>
      </c>
    </row>
    <row r="106" spans="1:27" x14ac:dyDescent="0.25">
      <c r="A106" s="2" t="s">
        <v>18</v>
      </c>
    </row>
    <row r="107" spans="1:27" x14ac:dyDescent="0.25">
      <c r="A107" s="2" t="s">
        <v>44</v>
      </c>
    </row>
    <row r="108" spans="1:27" x14ac:dyDescent="0.25">
      <c r="A108" s="2" t="s">
        <v>46</v>
      </c>
    </row>
    <row r="109" spans="1:27" x14ac:dyDescent="0.25">
      <c r="A109" s="2" t="s">
        <v>47</v>
      </c>
    </row>
    <row r="110" spans="1:27" x14ac:dyDescent="0.25">
      <c r="A110" s="2" t="s">
        <v>19</v>
      </c>
    </row>
    <row r="111" spans="1:27" x14ac:dyDescent="0.25">
      <c r="A111" s="18" t="s">
        <v>16</v>
      </c>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row>
    <row r="112" spans="1:27" x14ac:dyDescent="0.25">
      <c r="A112" s="2" t="s">
        <v>9</v>
      </c>
    </row>
    <row r="113" spans="1:27" x14ac:dyDescent="0.25">
      <c r="A113" s="18" t="s">
        <v>10</v>
      </c>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row>
    <row r="114" spans="1:27" x14ac:dyDescent="0.25">
      <c r="A114" s="19" t="s">
        <v>13</v>
      </c>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row>
    <row r="115" spans="1:27" x14ac:dyDescent="0.25">
      <c r="A115" s="2" t="s">
        <v>14</v>
      </c>
    </row>
  </sheetData>
  <mergeCells count="60">
    <mergeCell ref="A87:A88"/>
    <mergeCell ref="A72:A73"/>
    <mergeCell ref="A75:A76"/>
    <mergeCell ref="A78:A79"/>
    <mergeCell ref="A81:A82"/>
    <mergeCell ref="A84:A85"/>
    <mergeCell ref="A57:A58"/>
    <mergeCell ref="A60:A61"/>
    <mergeCell ref="A63:A64"/>
    <mergeCell ref="A66:A67"/>
    <mergeCell ref="A69:A70"/>
    <mergeCell ref="A42:A43"/>
    <mergeCell ref="A45:A46"/>
    <mergeCell ref="A48:A49"/>
    <mergeCell ref="A51:A52"/>
    <mergeCell ref="A54:A55"/>
    <mergeCell ref="A104:AA104"/>
    <mergeCell ref="G11:G12"/>
    <mergeCell ref="F11:F12"/>
    <mergeCell ref="K11:K12"/>
    <mergeCell ref="L11:L12"/>
    <mergeCell ref="C11:C12"/>
    <mergeCell ref="A18:A19"/>
    <mergeCell ref="A15:A16"/>
    <mergeCell ref="A21:A22"/>
    <mergeCell ref="A24:A25"/>
    <mergeCell ref="A27:A28"/>
    <mergeCell ref="A30:A31"/>
    <mergeCell ref="A33:A34"/>
    <mergeCell ref="A36:A37"/>
    <mergeCell ref="A39:A40"/>
    <mergeCell ref="A113:AA113"/>
    <mergeCell ref="A114:AA114"/>
    <mergeCell ref="A111:AA111"/>
    <mergeCell ref="Z11:Z12"/>
    <mergeCell ref="AA11:AA12"/>
    <mergeCell ref="T11:T12"/>
    <mergeCell ref="U11:U12"/>
    <mergeCell ref="V11:V12"/>
    <mergeCell ref="W11:W12"/>
    <mergeCell ref="X11:X12"/>
    <mergeCell ref="Y11:Y12"/>
    <mergeCell ref="S11:S12"/>
    <mergeCell ref="H11:H12"/>
    <mergeCell ref="M11:M12"/>
    <mergeCell ref="J11:J12"/>
    <mergeCell ref="P11:P12"/>
    <mergeCell ref="W1:AA1"/>
    <mergeCell ref="W2:AA2"/>
    <mergeCell ref="W3:AA3"/>
    <mergeCell ref="W4:AA4"/>
    <mergeCell ref="N11:N12"/>
    <mergeCell ref="O11:O12"/>
    <mergeCell ref="Q11:Q12"/>
    <mergeCell ref="R11:R12"/>
    <mergeCell ref="A11:A12"/>
    <mergeCell ref="B11:B12"/>
    <mergeCell ref="D11:D12"/>
    <mergeCell ref="E11:E12"/>
    <mergeCell ref="I11:I12"/>
  </mergeCells>
  <phoneticPr fontId="8" type="noConversion"/>
  <pageMargins left="0.59055118110236227" right="0" top="0.55118110236220474" bottom="0.55118110236220474" header="0.31496062992125984" footer="0.31496062992125984"/>
  <pageSetup paperSize="8" scale="92"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18.06.2025</vt:lpstr>
      <vt:lpstr>'18.06.2025'!Область_печати</vt:lpstr>
    </vt:vector>
  </TitlesOfParts>
  <Company>ОДС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Амелюк Е.М.</dc:creator>
  <cp:lastModifiedBy>БирюлинПВ</cp:lastModifiedBy>
  <cp:lastPrinted>2024-06-24T11:36:54Z</cp:lastPrinted>
  <dcterms:created xsi:type="dcterms:W3CDTF">2000-12-20T03:47:46Z</dcterms:created>
  <dcterms:modified xsi:type="dcterms:W3CDTF">2025-06-23T08:52:22Z</dcterms:modified>
</cp:coreProperties>
</file>